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fgh02.som.ucsf.edu\shared$\vol02\DGIM\Seligman\Work\NOPREN\Working Groups\COVID 19\"/>
    </mc:Choice>
  </mc:AlternateContent>
  <xr:revisionPtr revIDLastSave="0" documentId="8_{70DED9FE-60DE-4F80-80F1-F64287DA5122}" xr6:coauthVersionLast="44" xr6:coauthVersionMax="44" xr10:uidLastSave="{00000000-0000-0000-0000-000000000000}"/>
  <bookViews>
    <workbookView xWindow="-110" yWindow="10690" windowWidth="19420" windowHeight="10420" tabRatio="902" xr2:uid="{D81E9D12-B580-49C3-BE8E-D9F44763C8A8}"/>
  </bookViews>
  <sheets>
    <sheet name="ALL ARTICLES" sheetId="8" r:id="rId1"/>
    <sheet name="One Health" sheetId="13" r:id="rId2"/>
    <sheet name="Restaurants.Dining.Other" sheetId="12" r:id="rId3"/>
    <sheet name="Other" sheetId="11" r:id="rId4"/>
    <sheet name="Food Insecurity &amp; Nutrition" sheetId="1" r:id="rId5"/>
    <sheet name="MigrantFarmWorkers" sheetId="10" r:id="rId6"/>
    <sheet name="Food Transmission.Outbreak" sheetId="9" r:id="rId7"/>
    <sheet name="Food- Production Level" sheetId="3" r:id="rId8"/>
    <sheet name="Food- Individual level" sheetId="2" r:id="rId9"/>
    <sheet name="Report" sheetId="4" r:id="rId10"/>
    <sheet name="Literature Review" sheetId="5" r:id="rId11"/>
  </sheets>
  <definedNames>
    <definedName name="_xlnm._FilterDatabase" localSheetId="0" hidden="1">'ALL ARTICLES'!$A$11:$P$11</definedName>
    <definedName name="_xlnm._FilterDatabase" localSheetId="8" hidden="1">'Food- Individual level'!$N$1:$O$9</definedName>
    <definedName name="_xlnm._FilterDatabase" localSheetId="4" hidden="1">'Food Insecurity &amp; Nutrition'!$N$1:$O$23</definedName>
    <definedName name="_xlnm._FilterDatabase" localSheetId="7" hidden="1">'Food- Production Level'!$A$1:$A$27</definedName>
    <definedName name="_xlnm._FilterDatabase" localSheetId="10" hidden="1">'Literature Review'!$O$1:$P$15</definedName>
    <definedName name="_xlnm.Criteria" localSheetId="10">'Literature Review'!$A$1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4" l="1"/>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2" i="4"/>
</calcChain>
</file>

<file path=xl/sharedStrings.xml><?xml version="1.0" encoding="utf-8"?>
<sst xmlns="http://schemas.openxmlformats.org/spreadsheetml/2006/main" count="2762" uniqueCount="1694">
  <si>
    <t>Color Key</t>
  </si>
  <si>
    <t>Policy</t>
  </si>
  <si>
    <t>Food Insecurity and Nutrition</t>
  </si>
  <si>
    <t>Food-Production Level</t>
  </si>
  <si>
    <t>Food-Individual Level</t>
  </si>
  <si>
    <t>Food - Transmission/Outbreaks</t>
  </si>
  <si>
    <t>Migrant Workers/Farm workers/Vulnerable populations</t>
  </si>
  <si>
    <t>Restaurants/Dining/Other Food Settings</t>
  </si>
  <si>
    <t>One Health</t>
  </si>
  <si>
    <t>Other/All areas impacted</t>
  </si>
  <si>
    <t>Daily articles provided by CDC Library</t>
  </si>
  <si>
    <t>Song, HJY, Jihwan; Lee, Seoki</t>
  </si>
  <si>
    <t>Impact of the COVID-19 Pandemic: Evidence from the U.S. Restaurant Industry</t>
  </si>
  <si>
    <t>The current study examines how the effect of COVID-19 on U S restaurant firms’ stock returns varies according to the firms’ pre-pandemic characteristics by employing three firm-level dimensions (financial conditions, corporate strategies, and ownership structure) Employing 795 firm-year observations obtained from annual reports and other databases, this study found that restaurant firms with past characteristics of larger size, more leverage, more cash flows, less ROA, and more internationalization are more resilient to stock declines reacting to COVID-19 than otherwise similar firms Whereas, dividend, franchising, institutional ownership, and managerial ownership did not show any significant moderating effect on the relationship between COVID-19 and stock returns This study sheds light on the research topic by providing insights into drivers of restaurant firm’s stock returns during the COVID-19 shock Future studies can employ the variables and method used in the current study to extend the understanding of</t>
  </si>
  <si>
    <t>International Journal of Hospitality Management</t>
  </si>
  <si>
    <t>https://doi.org/10.1016/j.ijhm.2020.102702</t>
  </si>
  <si>
    <t>COVIDWHO</t>
  </si>
  <si>
    <t>https://www.who.int/emergencies/diseases/novel-coronavirus-2019/global-research-on-novel-coronavirus-2019-ncov/</t>
  </si>
  <si>
    <t>Kaufman, BGW, R.; Lederer, N. M.; Lewis, V. A.; McClellan, M. B.</t>
  </si>
  <si>
    <t>Comparing Associations of State Reopening Strategies with COVID-19 Burden</t>
  </si>
  <si>
    <t>BACKGROUND: The novel coronavirus disease 2019 (COVID-19) infected over 5 million United States (US) residents resulting in more than 180,000 deaths by August 2020. To mitigate transmission, most states ordered shelter-in-place orders in March and reopening strategies varied. OBJECTIVE: To estimate excess COVID-19 cases and deaths after reopening compared with trends prior to reopening for two groups of states: (1) states with an evidence-based reopening strategy, defined as reopening indoor dining after implementing a statewide mask mandate, and (2) states reopening indoor dining rooms before implementing a statewide mask mandate. DESIGN: Interrupted time series quasi-experimental study design applied to publicly available secondary data. PARTICIPANTS: Fifty United States and the District of Columbia. INTERVENTIONS: Reopening indoor dining rooms before or after implementing a statewide mask mandate. MAIN MEASURES: Outcomes included daily cumulative COVID-19 cases and deaths for each state. KEY RESULTS: On av</t>
  </si>
  <si>
    <t>Journal of general internal medicine</t>
  </si>
  <si>
    <t>10.1007/s11606-020-06277-0</t>
  </si>
  <si>
    <t>PubMed</t>
  </si>
  <si>
    <t>NLM</t>
  </si>
  <si>
    <t>eng</t>
  </si>
  <si>
    <t>Taylor, S, Jr.</t>
  </si>
  <si>
    <t>The socially distant servicescape: An investigation of consumer preference's during the re-opening phase</t>
  </si>
  <si>
    <t>In light of the COVID-19 pandemic restaurant operators had to close their dining rooms for dine-in service for a number of weeks; however, once they were allowed to re-open concern still existed over safety and socially distancing many operators had to get creative in ensuring guest and worker safety. The current study sought to assess consumer perceptions and preferences regarding different types of dining room setups that were implemented by restaurants around the U.S. during the re-opening phase to ensure proper social distancing amongst guests. A quasi-experimental design was implemented where respondents were shown images of two different dining-room setups and provided responses to questions based on their perceptions and preferences for these socially distant servicescapes. Overall, respondents indicated that partitions between tables were preferred to mannequins being placed at tables. Academic and practical implications are discussed. © 2020</t>
  </si>
  <si>
    <t>10.1016/j.ijhm.2020.102692</t>
  </si>
  <si>
    <t>https://www.scopus.com/inward/record.uri?eid=2-s2.0-85091636893&amp;doi=10.1016%2fj.ijhm.2020.102692&amp;partnerID=40&amp;md5=bbc7f73ae623023c8cfcd32035f6eb40</t>
  </si>
  <si>
    <t>Scopus</t>
  </si>
  <si>
    <t>English</t>
  </si>
  <si>
    <t>Consumer perception; Consumer preferences; COVID-19; Servicescape; Social distancing</t>
  </si>
  <si>
    <t>Han, JZ, X.; He, S.; Jia, P.</t>
  </si>
  <si>
    <t>Can the coronavirus disease be transmitted from food? A review of evidence, risks, policies and knowledge gaps</t>
  </si>
  <si>
    <t>The coronavirus disease 2019 (COVID-19) has brought speculations on possible transmission routes of the severe acute respiratory syndrome coronavirus 2 (SARS-CoV-2), the causal agent of the pandemic. Air pollution has been linked to increased risks of COVID-19 infection and mortality rates in regions with poor air quality, yet no retrospective study has been reported on foodborne transmission of COVID-19. While studies have shown that low temperature could dramatically prolong the persistence on SARS-CoV-2 and other coronaviruses, frozen and refrigerated foods have been widely overlooked as potential vectors in policy frameworks and risk mitigation strategies. Food transmission evidence has been disclosed in China early July 2020 by the detection of SARS-CoV-2 on frozen foods, including their packaging materials and storage environments, with two re-emergent outbreaks linked to contaminated food sources. The contamination risk is augmented by a complex farm-to-table process, which favors exposure to food work</t>
  </si>
  <si>
    <t>Environmental chemistry letters</t>
  </si>
  <si>
    <t>12-Jan</t>
  </si>
  <si>
    <t>10.1007/s10311-020-01101-x</t>
  </si>
  <si>
    <t>Cold chain; Coronavirus; Food; Frozen; Logistics; Refrigerated; this work.</t>
  </si>
  <si>
    <t>Ehaideb, SNA, M. L.; Abuyassin, B.; Bouchama, A.</t>
  </si>
  <si>
    <t>Evidence of a wide gap between COVID-19 in humans and animal models: a systematic review</t>
  </si>
  <si>
    <t>BACKGROUND: Animal models of COVID-19 have been rapidly reported after the start of the pandemic. We aimed to assess whether the newly created models reproduce the full spectrum of human COVID-19. METHODS: We searched the MEDLINE, as well as BioRxiv and MedRxiv preprint servers for original research published in English from January 1 to May 20, 2020. We used the search terms (COVID-19) OR (SARS-CoV-2) AND (animal models), (hamsters), (nonhuman primates), (macaques), (rodent), (mice), (rats), (ferrets), (rabbits), (cats), and (dogs). Inclusion criteria were the establishment of animal models of COVID-19 as an endpoint. Other inclusion criteria were assessment of prophylaxis, therapies, or vaccines, using animal models of COVID-19. RESULT: Thirteen peer-reviewed studies and 14 preprints met the inclusion criteria. The animals used were nonhuman primates (n?=?13), mice (n?=?7), ferrets (n?=?4), hamsters (n?=?4), and cats (n?=?1). All animals supported high viral replication in the upper and lower respiratory tr</t>
  </si>
  <si>
    <t>Critical care (London, England)</t>
  </si>
  <si>
    <t>594</t>
  </si>
  <si>
    <t>10.1186/s13054-020-03304-8</t>
  </si>
  <si>
    <t>Animal models; Covid-19; Ferrets; Hamster; Non-human primate; Review; Rodent; SARS-CoV-2</t>
  </si>
  <si>
    <t>Jo, WKdO-F, E. F.; Rasche, A.; Greenwood, A. D.; Osterrieder, K.; Drexler, J. F.</t>
  </si>
  <si>
    <t>Potential zoonotic sources of SARS-CoV-2 infections</t>
  </si>
  <si>
    <t>The severe acute respiratory syndrome coronavirus-2 (SARS-CoV-2) causing coronavirus disease-2019 (COVID-19) likely has evolutionary origins in other animals than humans based on genetically related viruses existing in rhinolophid bats and pangolins. Whether ongoing zoonotic infections are possible in addition to efficient human-to-human transmission remains unclear. In contrast, human-to-animal transmission can occur based on evidence provided from natural and experimental settings. Carnivores, including domestic cats, ferrets, and minks, appear to be highly susceptible to SARS-CoV-2 in contrast to poultry and other animals reared as livestock such as cattle and swine. Similar to other animal coronaviruses, SARS-CoV-2 contain a functional furin cleavage site in its spike protein, which may affect the SARS-CoV-2 host range and pathogenesis. Epidemiologic evidence supported by genomic sequencing corroborated mink-to-human transmission events in farm settings. Airborne transmission of SARS-CoV-2 between experim</t>
  </si>
  <si>
    <t>Transboundary and emerging diseases</t>
  </si>
  <si>
    <t>10.1111/tbed.13872</t>
  </si>
  <si>
    <t>Covid-19; SARS-CoV-2; carnivore; coronavirus; domestic animal; farmed animal</t>
  </si>
  <si>
    <t>Abdul Rahim, RM, N.</t>
  </si>
  <si>
    <t>The pursuit of Covid-19 animal models</t>
  </si>
  <si>
    <t>Coronavirus disease 2019 (COVID-19) is a contagious disease instigated by a recently discovered coronavirus, the 2019 novel coronavirus (2019-nCoV). It has infected over 14 million people worldwide from all age groups. This virus is conveyed through big droplets produced during coughing and sneezing by the infected individuals. COVID-19 precipitates acute respiratory distress syndrome which leads to morbidity and mortality in severe cases. To date, there is neither an established specific antiviral treatment for COVID-19, nor vaccine available. Preventive measure of social distancing is deemed to be the most effective way to avoid the spread of the virus. Scientists are currently in search of appropriate COVID-19 animal models for use in research works related to pathogenesis, potential drug treatments and vaccine development. This review delivers a pithy overview of the currently available COVID-19 animal models published in the literatures. © 2020 International Islamic University Malaysia.</t>
  </si>
  <si>
    <t>International Medical Journal Malaysia</t>
  </si>
  <si>
    <t>27-33</t>
  </si>
  <si>
    <t>10.31436/IMJM.V19I2.1610</t>
  </si>
  <si>
    <t>https://www.scopus.com/inward/record.uri?eid=2-s2.0-85091864709&amp;doi=10.31436%2fIMJM.V19I2.1610&amp;partnerID=40&amp;md5=a78f44595578a3f2dbf02c1a17028d41</t>
  </si>
  <si>
    <t>Animal models; COVID-19</t>
  </si>
  <si>
    <t>Abdul Rahim, R.; Muhammad, N.</t>
  </si>
  <si>
    <t>Coronavirus disease 2019 (COVID-19) is a contagious disease instigated by a recently discovered coronavirus, the 2019 novel coronavirus (2019-nCoV)  It has infected over 14 million people worldwide from all age groups  This virus is conveyed through big droplets produced during coughing and sneezing by the infected individuals  COVID-19 precipitates acute respiratory distress syndrome which leads to morbidity and mortality in severe cases  To date, there is neither an established specific antiviral treatment for COVID-19, nor vaccine available  Preventive measure of social distancing is deemed to be the most effective way to avoid the spread of the virus  Scientists are currently in search of appropriate COVID-19 animal models for use in research works related to pathogenesis, potential drug treatments and vaccine development  This review delivers a pithy overview of the currently available COVID-19 animal models published in the literatures  Â© 2020 International Islamic University Malaysia</t>
  </si>
  <si>
    <t>article</t>
  </si>
  <si>
    <t>https://doi.org/10.31436/IMJM.V19I2.1610</t>
  </si>
  <si>
    <t>20201014</t>
  </si>
  <si>
    <t>Lee, JGLL, C. E.; Harwell, E. L.; Bloss, J. E.; Cofie, L. E.; Wiggins, M. F.; Firnhaber, G. C.</t>
  </si>
  <si>
    <t>Coronavirus pandemic highlights critical gaps in rural Internet access for migrant and seasonal farmworkers: a call for partnership with medical libraries</t>
  </si>
  <si>
    <t>Migrant and seasonal farmworkers, who are essential workers in the coronavirus global public health emergency, face unique risks to their health as well as longstanding health inequities. This commentary highlights these risks and argues that Internet access represents an underappreciated but critical part of the public health response. The authors first discuss the unique risks farmworkers face. We note the importance of Internet access in the time of physical distancing, the fact that many health outreach workers are no longer visiting camps, the need for telemedicine infrastructure, and the role of Internet access in providing connections to families in communities of origin. We describe existing efforts that have been implemented in North Carolina to raise awareness among public health and health promotion practitioners and researchers. The current coronavirus pandemic demands the attention of medical libraries, public health practitioners, and policy makers to address the digital divide for farmworkers a</t>
  </si>
  <si>
    <t>Journal of Medical Library Association : JMLA</t>
  </si>
  <si>
    <t>651-655</t>
  </si>
  <si>
    <t>10.5195/jmla.2020.1045</t>
  </si>
  <si>
    <t>Charlton, DC, Marcelo</t>
  </si>
  <si>
    <t>Potential Impacts of a Pandemic on the U.S. Farm Labor Market</t>
  </si>
  <si>
    <t>An outbreak of COVID-19 among farmworkers could have significant impacts on the workers, agricultural producers, and the consumers Farmers are implementing new labor management practices to slow the spread of the virus among workers Since immigration is temporarily restricted, farmers may have difficulty securing a sufficient workforce We test whether changes in the unemployment rate affected H-2A guest worker demand before the pandemic and find a statistically significant negative impact Nevertheless, we expect that H-2A recruitment will be vital to sustaining agricultural production We conclude by discussing potential long-term impacts of the pandemic on farm labor supply and demand This article is protected by copyright All rights reserved</t>
  </si>
  <si>
    <t>Applied Economic Perspectives and Policy</t>
  </si>
  <si>
    <t>https://doi.org/10.1002/aepp.13105</t>
  </si>
  <si>
    <t>Bochtis, DB, Lefteris; Lampridi, Maria; Marinoudi, Vasso; Pearson, Simon; Sørensen, Claus G.</t>
  </si>
  <si>
    <t>Agricultural Workforce Crisis in Light of the COVID-19 Pandemic</t>
  </si>
  <si>
    <t>COVID-19 and the restrictive measures towards containing the spread of its infections have seriously affected the agricultural workforce and jeopardized food security The present study aims at assessing the COVID-19 pandemic impacts on agricultural labor and suggesting strategies to mitigate them To this end, after an introduction to the pandemic background, the negative consequences on agriculture and the existing mitigation policies, risks to the agricultural workers were benchmarked across the United States&amp;amp;rsquo;Standard Occupational Classification system The individual tasks associated with each occupation in agricultural production were evaluated on the basis of potential COVID-19 infection risk As criteria, the most prevalent virus transmission mechanisms were considered, namely the possibility of touching contaminated surfaces and the close proximity of workers The higher risk occupations within the sector were identified, which facilitates the allocation of worker protection resources to the occu</t>
  </si>
  <si>
    <t>Sustainability</t>
  </si>
  <si>
    <t>https://search.bvsalud.org/global-literature-on-novel-coronavirus-2019-ncov/resource/en/covidwho-813179</t>
  </si>
  <si>
    <t>Perdana, TC, D.; Achmad, A. L. H.; Hermiatin, F. R.</t>
  </si>
  <si>
    <t>Scenarios for handling the impact of COVID-19 based on food supply network through regional food hubs under uncertainty</t>
  </si>
  <si>
    <t>This paper discusses an optimization model for handling the impact of the COVID-19 pandemic based on food supply network through regional food hubs (RFHs) under uncertainty. To this end, uncertainty is assumed in the demand and production data. During the Pandemic COVID-19 period, uncertainty has increased and the food supply chain system has changed. Thus, a new configuration of the food supply network requires analysis. In this paper, the concept of RFH is introduced to connect producers in rural areas and customers in urban areas. This paper determines the location and capacity of RFHs, the food supply network, the sum of maximum food supplies, and minimum logistics cost. This is done via a Multi-Objective Many-to-Many Location-Routing Problem model. Furthermore, since the conditions of the COVID-19 pandemic is uncertain, robust optimization is employed to handle uncertainties. During the current pandemic, red zones are defined to indicate the severity of the pandemic in a region. In this paper, the numeri</t>
  </si>
  <si>
    <t>Heliyon</t>
  </si>
  <si>
    <t>e05128</t>
  </si>
  <si>
    <t>10.1016/j.heliyon.2020.e05128</t>
  </si>
  <si>
    <t>Agricultural policy; COVID-19 pandemic; Food security; Logistics; Many-to-many location-routing problem; Multi-objective; Regional food hubs; Robust optimization; Sustainable business; Systems engineering; Systems theory</t>
  </si>
  <si>
    <t>Lusk, JLT, Glynn T.; Schulz, Lee L.</t>
  </si>
  <si>
    <t>Beef and Pork Marketing Margins and Price Spreads during COVID-19</t>
  </si>
  <si>
    <t xml:space="preserve"> </t>
  </si>
  <si>
    <t>https://doi.org/10.1002/aepp.13101</t>
  </si>
  <si>
    <t>Günther, TC-S, M.; Indenbirken, D.; Robitaille, A.; Tenhaken, P.; Exner, M.; Ottinger, M.; Fischer, N.; Grundhoff, A.; Brinkmann, M. M.</t>
  </si>
  <si>
    <t>SARS-CoV-2 outbreak investigation in a German meat processing plant</t>
  </si>
  <si>
    <t>We describe a multifactorial investigation of a SARS-CoV-2 outbreak in a large meat processing complex in Germany. Infection event timing, spatial, climate and ventilation conditions in the processing plant, sharing of living quarters and transport, and viral genome sequences were analyzed. Our results suggest that a single index case transmitted SARS-CoV-2 to co-workers over distances of more than 8 meters, within a confined work area in which air is constantly recirculated and cooled. Viral genome sequencing shows that all cases share a set of mutations representing a novel sub-branch in the SARS-CoV-2 C20 clade. We identified the same set of mutations in samples collected in the time period between this initial infection cluster and a subsequent outbreak within the same factory, with the largest number of confirmed SARS-CoV-2 cases in a German meat processing facility reported so far. Our results indicate climate conditions, fresh air exchange rates, and airflow as factors that can promote efficient spread</t>
  </si>
  <si>
    <t>EMBO molecular medicine</t>
  </si>
  <si>
    <t>e202013296</t>
  </si>
  <si>
    <t>10.15252/emmm.202013296</t>
  </si>
  <si>
    <t>Aerosol transmission; SARS-CoV-2 super spreading event; meat processing plant outbreak; viral genome sequencing</t>
  </si>
  <si>
    <t>Workie, Endashaw; Mackolil, Joby; Nyika, Joan; Ramadas, Sendhil</t>
  </si>
  <si>
    <t>Deciphering the impact of COVID-19 pandemic on food security, agriculture, and livelihoods: A review of the evidence from developing countries</t>
  </si>
  <si>
    <t>With COVID-19 now spreading in developing countries, massive consequences on health and livelihoods are feared  Food security is the most important and crucial aspect of sustainable development  The agricultural sector forms the backbone of the economy and provides livelihood to a large section in developing countries  Therefore, the disruption in food security and the agricultural sector will have far-reaching impacts on these countries  Owing to the importance of these sectors, this paper performs a comprehensive assessment of the effect of COVID-19 on food security and agriculture  The research suggests coping and mitigation mechanisms that can be adopted to sustain livelihoods</t>
  </si>
  <si>
    <t>Current Research in Environmental Sustainability</t>
  </si>
  <si>
    <t>https://doi.org/10.1016/j.crsust.2020.100014</t>
  </si>
  <si>
    <t>20201013</t>
  </si>
  <si>
    <t>Chowdhury, M. T.; Sarkar, A.; Paul, S. K.; Moktadir, M. A.</t>
  </si>
  <si>
    <t>A case study on strategies to deal with the impacts of COVID-19 pandemic in the food and beverage industry</t>
  </si>
  <si>
    <t>This research investigates the impacts of the novel coronavirus disease, also referred to as COVID-19 pandemic, on the food and beverage industry  It examines both short-term and medium-to-long-term impacts of the pandemic and outlines strategies to reduce the potential consequences of those impacts  To this end, we use a qualitative, multiple-case-study methodology, collecting data from eight sample companies with fourteen respondents in the food and beverage industry in Bangladesh  The findings show that the short-term impacts of this pandemic, such as product expiry, shortage of working capital, and limited operations of distributors, are severe, while the medium-to-long-term impacts promise to be complex and uncertain  In the longer term, various performance metrics, such as return on investment by the firms, the contribution of the firms to the gross domestic product (GDP), and employee size, are all expected to decrease  Moreover, firms may need to restructure their supply chain and build relationships</t>
  </si>
  <si>
    <t>Operations Management Research</t>
  </si>
  <si>
    <t>https://doi.org/10.1007/s12063-020-00166-9</t>
  </si>
  <si>
    <t>Mallory, Mindy L.</t>
  </si>
  <si>
    <t>Impact of COVID-19 on Medium Term Export Prospects for Soybeans, Corn, Beef, Pork, and Poultry</t>
  </si>
  <si>
    <t>Abstract The Covid-19 pandemic has altered life in innumerable ways in many countries across the globe  In this article I review what the virus did to patterns of U S  and Brazilian exports of major commodities during the first surge of the virus during April and May 2020, and also speculate on what may happen during the beginning of North American winter in late 2020  The analysis highlights how grains versus meats have been vulnerable to trade disruptions due to the coronavirus pandemic  U S  exports of beef and poultry were particularly impacted by a wave of processing facility shut-downs in the wake of COVID-19 outbreaks among workers  Poultry exports saw declines from their highs but remain strong, even though poultry processing facilities have also faced issues with outbreaks and shutdowns  Trends in 2020 grain and oilseed exports have not been affected by the pandemic</t>
  </si>
  <si>
    <t>https://doi.org/10.1002/aepp.13113</t>
  </si>
  <si>
    <t>Zhu, Q.; Krikke, H.</t>
  </si>
  <si>
    <t>Managing a sustainable and resilient perishable food supply chain (PFSC) after an outbreak</t>
  </si>
  <si>
    <t>It is a challenging task to manage a perishable food supply chain (PFSC), due to the product&amp;#039;s short lifetime and to demand uncertainty  Even worse is the fact that, because of the multitude of participating stakeholders in production, distribution, and retailing, the PFSC becomes complex and thus particularly vulnerable to crises  Product shortages that result from an outbreak like COVID-19 often cause customers to seek alternative sources of supply, possibly with a larger purchasing amount (i e , hoarding), leading to even severer demand uncertainty after the shortage period  To manage a sustainable and resilient PFSC after an outbreak, supply chain partners need to share and use the right information to facilitate decision making  A system dynamics simulation was thus applied to study a cheese supply chain with three tiers  Three scenarios that cause product shortages were simulated  Seven balanced feedback loops and two reinforced feedback loops were identified from the simulation model  Through the</t>
  </si>
  <si>
    <t>https://doi.org/10.3390/su12125004</t>
  </si>
  <si>
    <t>20201016</t>
  </si>
  <si>
    <t>Long, VJEK, Wei Shien; Saw, Young Ern; Liu, Jean C. J.</t>
  </si>
  <si>
    <t>Vulnerability to rumors during the COVID-19 pandemic: Results of a national survey (preprint)</t>
  </si>
  <si>
    <t>Abstract Amidst the COVID-19 pandemic, many rumors have emerged. Given prior research linking rumor exposure to mental well-being, we conducted a nation-wide survey to document the base rate of rumor exposure and factors associated with rumor vulnerability. Between March to July 2020, 1237 participants were surveyed on 5 widely-disseminated COVID-19 rumors (that drinking water frequently could be preventive, that eating garlic could be preventive, that the outbreak arose because of bat soup consumption, that the virus was created in an American lab, and that the virus was created in a Chinese lab). For each rumor, participants reported whether they had heard, shared or believed each rumor. Although most participants had been exposed to COVID-19 rumors, few shared or believed these. Sharing behaviors sometimes occurred in the absence of belief; however, education emerged as a protective factor for both sharing and belief. Together, our results suggest that campaigns targeting skills associated with higher educ</t>
  </si>
  <si>
    <t>medRxiv</t>
  </si>
  <si>
    <t>2020.10.01.20205187</t>
  </si>
  <si>
    <t>10.1101/2020.10.01.20205187</t>
  </si>
  <si>
    <t>http://medrxiv.org/content/early/2020/10/02/2020.10.01.20205187.abstract</t>
  </si>
  <si>
    <t>Genç, ÇC, A.; Löchtefeld, M.; Häkkilä, J.</t>
  </si>
  <si>
    <t>Face mask design to mitigate facial expression occlusion</t>
  </si>
  <si>
    <t>The COVID-19 pandemic dictated that wearing face masks during public interactions was the new norm across much of the globe. As the masks naturally occlude part of the wearer's face, the part of communication that occurs through facial expressions is lost, and could reduce acceptance of mask wear. To address the issue, we created 2 face mask prototypes, incorporating simple expressive display elements and evaluated them in a user study. Aiming to explore the potential for low-cost solutions, suitable for large-scale deployment, our concepts utilized bi-state electrochromic displays. One concept Mouthy Mask aimed to reproduce the image of the wearer's mouth, whilst the Smiley Mask was symbolic in nature. The smart face masks were considered useful in public contexts to support short socially expected rituals. Generally a visualization directly representing the wearer's mouth was preferred to an emoji style visualization. As a contribution, our work presents a stepping stone towards productizable solutions for</t>
  </si>
  <si>
    <t>Association for Computing Machinery</t>
  </si>
  <si>
    <t>40-44</t>
  </si>
  <si>
    <t>10.1145/3410531.3414303</t>
  </si>
  <si>
    <t>https://www.scopus.com/inward/record.uri?eid=2-s2.0-85091569505&amp;doi=10.1145%2f3410531.3414303&amp;partnerID=40&amp;md5=53258525ad57824972c72e8066d81d9a</t>
  </si>
  <si>
    <t>Covid-19; electrochromic display; face mask; social acceptance; wearable display; Visualization; Electrochromic displays; Face masks; Facial Expressions; Large-scale deployment; Low-cost solution; Public interactions; Stepping stone; User study; Wearable computers</t>
  </si>
  <si>
    <t>Nakat, ZB-M, C.</t>
  </si>
  <si>
    <t>COVID-19 and the food industry: Readiness assessment</t>
  </si>
  <si>
    <t>The COVID-19 pandemic has hit hard on the world economy and global health. Where most businesses are completely closed following governments restrictions, the food sector across the supply chain must remain operational in order to feed the nations. In such a challenging time, keeping the workers healthy and safe is critical while maintaining a high level of food safety and consumer confidence. Against a backdrop of heightened uncertainty, up-to-date and reliable information is more important than ever, both for regulators and this sector. This literature review aims at assembling all current knowledge about COVID-19 and its impact on the food industry. It is an exhaustive compilation of relevant public information and guidance published by the World Health Organization (WHO), and collected from 11 governmental and 10 non-governmental sources as well as 25 peer-reviewed articles published in scientific journals since the beginning of the crisis till June 5th, 2020. This paper could be of assistance to educator</t>
  </si>
  <si>
    <t>Food control</t>
  </si>
  <si>
    <t>107661</t>
  </si>
  <si>
    <t>10.1016/j.foodcont.2020.107661</t>
  </si>
  <si>
    <t>Covid-19; Food industry; Food safety; Guidance; Occupational safety and health; Risk assessment.; cGMP; for providing expert advice and intervention for the food industry on the current; COVID-19 Pandemic. No other potential conflict of interest relevant to this paper; was reported.</t>
  </si>
  <si>
    <t>Zuccala, EH, Richard</t>
  </si>
  <si>
    <t>Reframing the NCD agenda: a matter of justice and equity</t>
  </si>
  <si>
    <t>[...]when NCDs are viewed as lifestyle conditions, attention is paid to individual behaviours rather than to wider social and commercial determinants of health.3 The current 5?×?5 approach to NCDs, favoured by WHO, focuses on five diseases (cardiovascular disease, cancer, diabetes, chronic respiratory diseases, and mental ill-health) and five risk factors (tobacco use, unhealthy diets, physical inactivity, harmful use of alcohol, and air pollution).4 But, as the NCD Countdown 2030 showed, “Although premature mortality from NCDs is declining in most countries, for most the pace of change is too slow to achieve SDG target 3.4”.5 The global NCD community needs to consider a different approach to the framing of chronic diseases. Commission co-chairs Gene Bukhman and Ana Mocumbi led an international team of 23 researchers, clinicians, and policy makers to define the NCDI burden among the world's poorest billion, propose a set of cost-effective and equitable NCDI interventions tailored to the needs of this populati</t>
  </si>
  <si>
    <t>Lancet</t>
  </si>
  <si>
    <t>939-940</t>
  </si>
  <si>
    <t>http://dx.doi.org/10.1016/S0140-6736(20)31910-3</t>
  </si>
  <si>
    <t>https://search.proquest.com/docview/2447819868?accountid=26724; http://sfx.library.cdc.gov/cdc/?url_ver=Z39.88-2004&amp;rft_val_fmt=info:ofi/fmt:kev:mtx:journal&amp;genre=unknown&amp;sid=ProQ:ProQ%3Ahealthcompleteshell&amp;atitle=Reframing+the+NCD+agenda%3A+a+matter+of+justice+and+equity&amp;title=The+Lancet&amp;issn=01406736&amp;date=2020-10-03&amp;volume=396&amp;issue=10256&amp;spage=939&amp;au=Zuccala%2C+Elizabeth%3BHorton%2C+Richard&amp;isbn=&amp;jtitle=The+Lancet&amp;btitle=&amp;rft_id=info:eric/&amp;rft_id=info:doi/10.1016%2FS0140-6736%2820%2931910-3</t>
  </si>
  <si>
    <t>Agricultural &amp; Environmental Science Collection; ProQuest Central</t>
  </si>
  <si>
    <t>ProQuest Central</t>
  </si>
  <si>
    <t>Medical Sciences; Diabetes; Tobacco; Poverty; Mortality; Neurological diseases; Cardiovascular diseases; Risk factors; Chronic illnesses; Sense organs; Air pollution; COVID-19; Risk analysis; Mental disorders; Respiratory diseases; Substance use; Diabetes mellitus; Cancer; Low income groups; Congenital anomalies; Cardiovascular disease; Coronaviruses; Health risks</t>
  </si>
  <si>
    <t>Sharma, SVC, R. J.; Rushing, M.; Naylor, B.; Ranjit, N.; Pomeroy, M.; Markham, C.</t>
  </si>
  <si>
    <t>Social Determinants of Health-Related Needs During COVID-19 Among Low-Income Households With Children</t>
  </si>
  <si>
    <t>INTRODUCTION: Little is known about the social needs of low-income households with children during the coronavirus-2019 (COVID-19) pandemic. Our objective was to conduct a cross-sectional quantitative and qualitative descriptive analysis of a rapid-response survey among low-income households with children on social needs, COVID-19-related concerns, and diet-related behaviors. METHODS: We distributed an electronic survey in April 2020 to 16,435 families in 4 geographic areas, and 1,048 responded. The survey asked families enrolled in a coordinated school-based nutrition program about their social needs, COVID-19-related concerns, food insecurity, and diet-related behaviors during the pandemic. An open-ended question asked about their greatest concern. We calculated descriptive statistics stratified by location and race/ethnicity. We used thematic analysis and an inductive approach to examine the open-ended comments. RESULTS: More than 80% of survey respondents were familiar with COVID-19 and were concerned abo</t>
  </si>
  <si>
    <t>Preventing chronic disease</t>
  </si>
  <si>
    <t>E119</t>
  </si>
  <si>
    <t>10.5888/pcd17.200322</t>
  </si>
  <si>
    <t>Piñera, MdE, C.; Rodríguez, A.; Arrieta, F.</t>
  </si>
  <si>
    <t>[Recommendations for the prevention of malnutrition in coronavirus disease 2019 patients under follow-up by primary care: Role of the Nutritional Control]</t>
  </si>
  <si>
    <t>Atencion primaria</t>
  </si>
  <si>
    <t>10.1016/j.aprim.2020.07.003</t>
  </si>
  <si>
    <t>spa</t>
  </si>
  <si>
    <t>Li, GZ, Chen-liang; Ba, Yuan-ming; Wang, Ye-ming; Song, Bin; Cheng, Xiao-bin; Dong, Qiu-fen; Wang, Liu-lin; You, Sha-sha</t>
  </si>
  <si>
    <t>Nutritional risk and therapy for severe and critical COVID-19 patients: a multicenter retrospective observational study</t>
  </si>
  <si>
    <t>Summary Objective To evaluate the nutritional risk and therapy in severe and critical patients with COVID-19 Methods A total of 523 patients enrolled from four hospitals in Wuhan, China The inclusion time was from January 2, 2020 to February 15 Clinical characteristics and laboratory values were obtained from electronic medical records, nursing records, and related examinations Results Of these patients, 211 (40 3%) were admitted to the ICU and 115 deaths (22 0%) Patients admitted to the ICU had lower BMI and plasma protein levels The median Nutrition risk in critically ill (NUTRIC) score of 211patients in the ICU was 5(4, 6) and Nutritional Risk Screening (NRS) score was 5(3, 6) The ratio of parenteral nutrition (PN) therapy in non-survivors was greater than that in survivors, and the time to start nutrition therapy was later than that in survivors The NUTRIC score can independently predict the risk of death in the hospital (OR=1 197, 95%CI: 1 091-1 445, p=0 006) and high NRS score patients have a higher ris</t>
  </si>
  <si>
    <t>Clinical Nutrition</t>
  </si>
  <si>
    <t>https://doi.org/10.1016/j.clnu.2020.09.040</t>
  </si>
  <si>
    <t>Kannan, AVP, V.; Jothi Priya, A.; Gayathri, R.</t>
  </si>
  <si>
    <t>Effects of quarantine lockdown on physical healtha survey</t>
  </si>
  <si>
    <t>Physical health is a condition of the body. Coronavirus outbreak leads to the need for self isolation. Quarantine is a way of separating and restricting people exposed to the disease from other healthy individuals. Keeping up physical health-improves the way of life and keeps us physically active. Proper diet, eliminating unhealthy food, maintaining social distancing and proper hygiene improves immunity and reduces the spread of viruses. A well-structured questionnaire containing socio-demographic information, knowledge, attitude and perception was framed and circulated through an online survey link. In this prospective study, the advantages are economical, easy to create, gathers large data, wide reach, heterogeneous population and disadvantages maybe response bias and survey fatigue. This survey was approved by the Scientific Review Board Saveetha Dental College, Chennai. The sample size was 100 volunteers. The results were collected and represented in pie charts. In the present survey, we found that the ma</t>
  </si>
  <si>
    <t>International Journal of Pharmaceutical Research</t>
  </si>
  <si>
    <t>739-754</t>
  </si>
  <si>
    <t>10.31838/ijpr/2020.SP2.091</t>
  </si>
  <si>
    <t>https://www.scopus.com/inward/record.uri?eid=2-s2.0-85091634113&amp;doi=10.31838%2fijpr%2f2020.SP2.091&amp;partnerID=40&amp;md5=e10d487888300163d7cf444adbd25b98</t>
  </si>
  <si>
    <t>COVID-19; Diet; Hygiene; Physical fitness; Quarantine</t>
  </si>
  <si>
    <t>Galvez, AC, Megan; Yates-Doerr, Emily</t>
  </si>
  <si>
    <t>Chronic disaster: Reimagining noncommunicable chronic disease</t>
  </si>
  <si>
    <t>As we finalize this collection for publication during the COVID-19 pandemic, we are yet again witnessing discursive efforts by mainstream media and elected officials to depict the unequal infection and mortality rates as sequelae of differing lifestyles. Racialized groups and those facing disproportionate exposure due to working in the riskiest and least-protected jobs are advised to boost their immunity through lifestyle improvements such as better diets and more exercise, even while they are already dying at higher rates. Preexisting metabolic conditions are a risk factor for severe cases of coronavirus-but bodily risk factors are themselves nested within social risk factors of racism and settler supremacy. Our essays here push back on the notion that metabolic disease is primarily or at all a product of lifestyle and are thus urgent for understanding the current moment. Structural inequalities place different groups at different proximity to risk, irrespective of their lifestyle "choices." This remains mor</t>
  </si>
  <si>
    <t>American Anthropologist</t>
  </si>
  <si>
    <t>639-640</t>
  </si>
  <si>
    <t>http://dx.doi.org/10.1111/aman.13437</t>
  </si>
  <si>
    <t>http://ovidsp.ovid.com/ovidweb.cgi?T=JS&amp;CSC=Y&amp;NEWS=N&amp;PAGE=fulltext&amp;D=psyc16&amp;AN=2020-63570-019; http://sfx.library.cdc.gov/cdc?sid=OVID:psycdb&amp;id=pmid:&amp;id=10.1111%2Faman.13437&amp;issn=0002-7294&amp;isbn=&amp;volume=122&amp;issue=3&amp;spage=639&amp;pages=639-640&amp;date=2020&amp;title=American+Anthropologist&amp;atitle=Chronic+disaster%3A+Reimagining+noncommunicable+chronic+disease.&amp;aulast=Galvez&amp;pid=%3Cauthor%3EGalvez%2C+Alyshia%2CCarney%2C+Megan%2CYates-Doerr%2C+Emily%3C%2Fauthor%3E&amp;%3CAN%3E2020-63570-019%3C%2FAN%3E&amp;%3CDT%3EJournal+Article%3C%2FDT%3E</t>
  </si>
  <si>
    <t>APA PsycInfo</t>
  </si>
  <si>
    <t>Ovid Technologies</t>
  </si>
  <si>
    <t>noncommunicable chronic disease, metabolic disease, lifestyles, inequalities, health risks, anthropology; *Chronic Illness; *Infectious Disorders; *Lifestyle; *Risk Factors; *Health Disparities; Anthropology; Metabolic Syndrome; Racism; Social Equality; Violence; Psychological &amp; Physical Disorders [3200]; Human</t>
  </si>
  <si>
    <t>Callinan, SS, K.; Mojica-Perez, Y.; D'Aquino, S.; Moore, D.; Kuntsche, E.</t>
  </si>
  <si>
    <t>Shifts in alcohol consumption during the COVID-19 pandemic: early indications from Australia</t>
  </si>
  <si>
    <t>BACKGROUND AND AIM: The effect of the COVID-19 pandemic on alcohol consumption is currently unclear. This study aimed to provide early estimates of how stress and demographics will interact with shifts in harmful alcohol consumption from before the COVID-19 outbreak to two months into social distancing. DESIGN: Cross-sectional convenience sample. SETTING: Australia. PARTICIPANTS: 1684 Australians aged 18-65 who drink at least monthly. MEASUREMENTS: Items from the Alcohol Use Disorders Identification Test (AUDIT) and the stress subscale of the Depression Anxiety and Stress Scale (DASS). FINDINGS: Overall, harmful drinking decreased during social distancing measures in our sample (2019 score = 8.2 (7.9-8.4 95% confidence interval), during the pandemic = 7.3 (7.1-7.6)). Younger drinkers, particularly young women, decreased their consumption the most, but there was a small increase in consumption in middle-aged women. Drinkers experiencing high levels of stress also reported a relatively higher shift in harmful c</t>
  </si>
  <si>
    <t>Addiction (Abingdon, England)</t>
  </si>
  <si>
    <t>10.1111/add.15275</t>
  </si>
  <si>
    <t>Ahmed, WNA, C. S.; Koshy, T. G.; Abilash, Nair; Prasanth, Sankar; Rasheed, S. A.; Reeja, Ann</t>
  </si>
  <si>
    <t>Management of diabetes during fasting and COVID-19 - challenges and solutions</t>
  </si>
  <si>
    <t>Introduction: Fasting is observed as a religious custom in various forms across the globe. Among them, the Ramadan fasting is very common and widely practiced. People with diabetes observe fasting with or without obtaining medical advice. Uncontrolled diabetes appears to be a risk factor for COVID-19 infection and its poorer outcomes. Fasting during Ramadan is challenging in people with diabetes. This year, the background of COVID-19 made it difficult for both the patients and health care workers to effectively manage diabetes and its complications during Ramadan. Because of a lack of sufficient evidence, clinicians were perplexed in handling this difficult situation. Materials and Methods: We accessed PubMed, Google Scholar, various guidelines and other evidence-based articles to review the available current literature which deals with diabetes, Ramadan, and COVID-19.</t>
  </si>
  <si>
    <t>Journal of Family Medicine and Primary Care</t>
  </si>
  <si>
    <t>3797-3806</t>
  </si>
  <si>
    <t>http://dx.doi.org/10.4103/jfmpc.jfmpc_845_20</t>
  </si>
  <si>
    <t>http://www.jfmpc.com/temp/JFamMedPrimaryCare983797-514838_141803.pdf; http://ovidsp.ovid.com/ovidweb.cgi?T=JS&amp;CSC=Y&amp;NEWS=N&amp;PAGE=fulltext&amp;D=cagh&amp;AN=20203414190; http://sfx.library.cdc.gov/cdc?sid=OVID:caghdb&amp;id=pmid:&amp;id=10.4103%2Fjfmpc.jfmpc_845_20&amp;issn=2249-4863&amp;isbn=&amp;volume=9&amp;issue=8&amp;spage=3797&amp;pages=3797-3806&amp;date=2020&amp;title=Journal+of+Family+Medicine+and+Primary+Care&amp;atitle=Management+of+diabetes+during+fasting+and+COVID-19+-+challenges+and+solutions.&amp;aulast=Ahmed&amp;pid=%3Cauthor%3EAhmed%2C+W.+N.%2CArun%2C+C.+S.%2CKoshy%2C+T.+G.%2CAbilash+Nair%2CPrasanth+Sankar%2CRasheed%2C+S.+A.%2CReeja+Ann%3C%2Fauthor%3E&amp;%3CAN%3E20203414190%3C%2FAN%3E&amp;%3CDT%3EJournal+article%3C%2FDT%3E</t>
  </si>
  <si>
    <t>Global Health</t>
  </si>
  <si>
    <t>human diseases; diabetes mellitus; fasting; viral diseases; literature reviews; religion; nutrition; water intake; therapy; sociology; culture; pandemics; man; Homo; Hominidae; primates; mammals; vertebrates; Chordata; animals; eukaryotes; coronavirus disease; Severe acute respiratory syndrome coronavirus 2; Ramadan; viral infections; therapeutics; social aspects</t>
  </si>
  <si>
    <t>Ward, RMR, B. C.; Merrill, J. E.; Raubenheimer, J.</t>
  </si>
  <si>
    <t>Describing the impact of the COVID-19 pandemic on alcohol-induced blackout tweets</t>
  </si>
  <si>
    <t>INTRODUCTION AND AIMS: COVID-19, considered a pandemic by the World Health Organization, overwhelmed hospitals in the USA. In parallel to the growing pandemic, alcohol sales grew in the USA, with people stockpiling alcohol. Alcohol-induced blackouts are one particularly concerning consequence of heavy drinking, and the extent to which blackout prevalence may change in the context of a pandemic is unknown. The purpose of the current study is to describe the prevalence of publicly available tweets in the USA referencing alcohol-induced blackouts prior to and during the COVID-19 outbreak. DESIGN AND METHODS: We used Crimson Hexagon's ForSight tool to access all original English tweets written in the USA that referenced alcohol-related blackouts in 2019 and 2020. Using infoveillance methods, we tracked changes in the number and proportion of tweets about blackouts. RESULTS: More alcohol-related blackout tweets were written between 13 March and 24 April in 2020 than 2019. In addition, a greater proportion of all t</t>
  </si>
  <si>
    <t>Drug and alcohol review</t>
  </si>
  <si>
    <t>10.1111/dar.13186</t>
  </si>
  <si>
    <t>Covid-19; Twitter; alcohol; blackout; pandemic</t>
  </si>
  <si>
    <t>Kishimoto, MI, T.; Odawara, M.</t>
  </si>
  <si>
    <t>Behavioral changes in patients with diabetes during the COVID-19 pandemic</t>
  </si>
  <si>
    <t>AIMS/INTRODUCTION: Amid the coronavirus disease (COVID-19) pandemic, the Japanese government declared a state of emergency and urged people to stay at home to prevent disease transmission. Herein, we investigated this emergency situation's effect on diabetes patients' lifestyle and glycemic control. MATERIALS AND METHODS: Diabetes patients who visited our hospital between April 1 and June 13, 2020, for a regular consultation were asked about changes in their physical activities and dietary habits during the state of emergency period. RESULTS: Among 168 patients, 26 (15.5%) gained??2 kg; HbA1c levels were elevated or decreased by??0.2% compared to that at the last visit in 57 and 51 patients (Groups D and I), respectively. Group D patients were affected to a larger extent by changes in commuting (transition to teleworking) and closures of sport gyms than Group I patients. Increased snacks, sweets, total diet, and alcohol intake could have contributed to worsening of glucose control in Group D, whereas a health</t>
  </si>
  <si>
    <t>Diabetology international</t>
  </si>
  <si>
    <t>5-Jan</t>
  </si>
  <si>
    <t>10.1007/s13340-020-00467-1</t>
  </si>
  <si>
    <t>Covid-19; Diet; Physical activity; Stay-at-home; Teleworking</t>
  </si>
  <si>
    <t>Gundersen, CH, Monica; Dewey, Adam; Engelhard, Emily</t>
  </si>
  <si>
    <t>Food Insecurity during COVID-19</t>
  </si>
  <si>
    <t>For a decade, Feeding America&amp;#039;s Map the Meal Gap (MMG) has provided sub-state-level estimates of food insecurity for both the full-population and for children Along with being extensively used by food banks, it is widely used by state- and local-governments to help plan responses to food insecurity in their communities In this paper, we describe the methods underpinning MMG, detail the approach Feeding America has used to make projections about the geography of food insecurity in 2020, and how food insecurity rates may have changed due to COVID-19 since 2018 We project an increase of 17 million Americans who are food insecure in 2020 but this aggregate increase masks substantial geographic variation found in MMG</t>
  </si>
  <si>
    <t>https://doi.org/10.1002/aepp.13100</t>
  </si>
  <si>
    <t>Chowdhury, MTS, A.; Paul, S. K.; Moktadir, M. A.</t>
  </si>
  <si>
    <t>This research investigates the impacts of the novel coronavirus disease, also referred to as COVID-19 pandemic, on the food and beverage industry. It examines both short-term and medium-to-long-term impacts of the pandemic and outlines strategies to reduce the potential consequences of those impacts. To this end, we use a qualitative, multiple-case-study methodology, collecting data from eight sample companies with fourteen respondents in the food and beverage industry in Bangladesh. The findings show that the short-term impacts of this pandemic, such as product expiry, shortage of working capital, and limited operations of distributors, are severe, while the medium-to-long-term impacts promise to be complex and uncertain. In the longer term, various performance metrics, such as return on investment by the firms, the contribution of the firms to the gross domestic product (GDP), and employee size, are all expected to decrease. Moreover, firms may need to restructure their supply chain and build relationships</t>
  </si>
  <si>
    <t>10.1007/s12063-020-00166-9</t>
  </si>
  <si>
    <t>https://www.scopus.com/inward/record.uri?eid=2-s2.0-85091725668&amp;doi=10.1007%2fs12063-020-00166-9&amp;partnerID=40&amp;md5=313413768eb4ea18b61839fb5e97ceb9</t>
  </si>
  <si>
    <t>COVID-19 pandemic; Food and beverage industry; Impacts; Resiliency; Strategies; Sustainability</t>
  </si>
  <si>
    <t>Khubchandani, JK, Jayanthi; Saiki, Diana</t>
  </si>
  <si>
    <t>The COVID-19 Pandemic, Stress, and Eating Practices in the United States</t>
  </si>
  <si>
    <t>The COVID-19 pandemic has disrupted the lives of people worldwide In this study, we assessed the burden of stress during the pandemic and its relationship with eating practices in a national random sample of American adults Data were collected using an online survey and the participants were asked about their demographic characteristics, perceived stress, and eating practices in April 2020 Compared to their counterparts, average stress scores were statistically significantly higher for racial and ethnic minority individuals, those who were employed part-time, were single, lived in the Midwest, and were &amp;amp;le;35 years of age More than one-tenth of the participants reported practicing more unhealthy eating practices during the pandemic lockdowns: fasting (16%), restricting eating (20%), skipping meals (25%), and overeating (39%) Concerning the overall perception of diet, nearly a third reported that their diet had worsened during the pandemic (31%) In adjusted and unadjusted analyses after controlling for dem</t>
  </si>
  <si>
    <t>European Journal of Investigation in Health, Psychology and Education</t>
  </si>
  <si>
    <t>https://search.bvsalud.org/global-literature-on-novel-coronavirus-2019-ncov/resource/en/covidwho-813222</t>
  </si>
  <si>
    <t>Mejia, AB, M.; Miraglia, J.</t>
  </si>
  <si>
    <t>Community Gardening as a Way to Build Cross-Cultural Community Resilience in Intersectionally Diverse Gardeners: Community-Based Participatory Research and Campus-Community-Partnered Proposal</t>
  </si>
  <si>
    <t>BACKGROUND: Community-based agriculture has been found to decrease food insecurity and alleviate health inequities. Furthermore, it provides a sense of ownership, resources to help integrate new communities, and a space to nurture existing cultural identities for intersectionally diverse gardeners. This sense of belonging in connection with access to growing plots has been linked to psychological well-being and resilience. However, little is known about how the psychosocial benefits of plot ownership affect resilience and which aspects of this resilience are salient. OBJECTIVE: This community-based participatory research (CBPR) project will examine the role of community gardens in decreasing food insecurity and facilitating various forms of resilience in food-insecure groups in Rochester, Minnesota. Since participation in community gardens nurtures various forms of resilience along individual, group, and community dimensions, our research seeks to understand how dimensions of resilience vary along intersectio</t>
  </si>
  <si>
    <t>JMIR research protocols</t>
  </si>
  <si>
    <t>e21218</t>
  </si>
  <si>
    <t>10.2196/21218</t>
  </si>
  <si>
    <t>Cbpr; campus-community partnerships; community gardening; food insecurity; racial and ethnic minority populations; resilience</t>
  </si>
  <si>
    <t>Lane, HGT, L.; Dunn, C. G.; Hager, E. R.; Fleischhacker, S.</t>
  </si>
  <si>
    <t>Leveraging Implementation Science in the Public Health Response to COVID-19 : Child Food Insecurity and Federal Nutrition Assistance Programs</t>
  </si>
  <si>
    <t>Public health reports (Washington, DC : 1974)</t>
  </si>
  <si>
    <t>3.3354920959e+013</t>
  </si>
  <si>
    <t>10.1177/0033354920959285</t>
  </si>
  <si>
    <t>Covid-19; chronic disease prevention; dissemination and implementation science; food insecurity; health disparities</t>
  </si>
  <si>
    <t>Mayasari, Noor Rohmah; Ho, Dang Khanh Ngan; Lundy, David J.; Skalny, Anatoly V.; Tinkov, Alexey A.; Teng, I-Chun; Wu, Meng-Chieh; Faradina, Amelia; Mohammed, Afrah Zaki Mahdi; Park, Ji Min; Ngu, Yi Jing; AlinÃ©, Sabrina, Shofia; Naila Maya, Chang; Jung-Su</t>
  </si>
  <si>
    <t>Impacts of the COVID-19 Pandemic on Food Security and Diet-Related Lifestyle Behaviors: An Analytical Study of Google Trends-Based Query Volumes</t>
  </si>
  <si>
    <t>The severe acute respiratory syndrome coronavirus (SARS-CoV)-2 disease (COVID)-19 is having profound effects on the global economy and food trade  Limited data are available on how this pandemic is affecting our dietary and lifestyle-related behaviors at the global level  Google Trends was used to obtain worldwide relative search volumes (RSVs) covering a timeframe from before the COVID-19 pandemic 1 June 2019 to 27 April 2020  Spearman&amp;amp;rsquo;s rank-order correlation coefficients were used to measure relationships between daily confirmed cases and aforementioned RSVs between 31 December 2019 and 15 April 2020  RSV curves showed increased interest in multiple keywords related to dietary and lifestyle behaviors during the COVID-19 lockdown period in March and April 2020  Spearman&amp;amp;rsquo;s correlation analysis showed that the strongest variables in each keyword category were (1) food security (food shortage: r = 0 749, food bank: r = 0 660, and free food: r = 0 555;all p &amp;amp;lt;0 001), (2) dietary behavi</t>
  </si>
  <si>
    <t>Nutrients</t>
  </si>
  <si>
    <t>Leone, Lucia A.; Fleischhacker, Sheila; Anderson-Steeves, Betsy; Harper, Kaitlyn; Winkler, Megan; Racine, Elizabeth; Baquero, Barbara; Gittelsohn, Joel</t>
  </si>
  <si>
    <t>Healthy Food Retail during the COVID-19 Pandemic: Challenges and Future Directions</t>
  </si>
  <si>
    <t>Disparities in dietary behaviors have been directly linked to the food environment, including access to retail food outlets  The Coronavirus Disease of 2019 (COVID-19) pandemic has led to major changes in the distribution, sale, purchase, preparation, and consumption of food in the United States (US)  This paper reflects on those changes and provides recommendations for research to understand the impact of the pandemic on the retail food environment (RFE) and consumer behavior  Using the Retail Food Environment and Customer Interaction Model, we describe the impact of COVID-19 in four key areas: (1) community, state, tribal, and federal policy;(2) retail actors, business models, and sources;(3) customer experiences;and (4) dietary intake  We discuss how previously existing vulnerabilities and inequalities based on race, ethnicity, class, and geographic location were worsened by the pandemic  We recommend approaches for building a more just and equitable RFE, including understanding the impacts of changing sho</t>
  </si>
  <si>
    <t>International Journal of Environmental Research and Public Health</t>
  </si>
  <si>
    <t>Ritchie, Lorrene D.</t>
  </si>
  <si>
    <t>School meals matter: federal policy can improve childrenâ€™s nutrition and health (Jia &amp;amp;lt;i&amp;amp;gt;et&amp;amp;#xa0;al.&amp;amp;lt;/i&amp;amp;gt; 2020)</t>
  </si>
  <si>
    <t>[   ]we should make school meals available to all students as an integral part of the school day â€“ without additional charge â€“ like all other school services  [   ]instead of allowing less nutritious foods to creep back into school meals as the USDA has proposed(34), we should provide more funding to enable schools to serve higher quality meals  USDA reimbursement rates for school lunch did not cover the full costs of meals before the pandemic(27)  Since March 2020 when schools began closing to reduce the spread of the virus, the USDA has approved waivers allowing schools to safely distribute meals to children(35)  According to a survey of school nutrition directors conducted in May, nearly all (99Â·4 %) have continued to provide school lunch(36)</t>
  </si>
  <si>
    <t>Public Health Nutrition</t>
  </si>
  <si>
    <t>https://doi.org/10.1017/S1368980020002591</t>
  </si>
  <si>
    <t>Fan, ShengGen</t>
  </si>
  <si>
    <t>Agriculture, food and nutrition security under Covid-19: lessons from China. (Special Issue: The impact of the covid-19 pandemic.)</t>
  </si>
  <si>
    <t>When Covid-19 began in China, various control measures - including road closures, restrictions of movement of people, and social distancing - were introduced  The economy as a whole and food supply chains were severely disrupted  After four months, the virus has largely been brought under control  The country is on the way to full recovery, and food markets and prices have returned to normal  This paper reviews how the pandemic affected Chinese agriculture and food supply, how the government responded and what lessons can be shared with other countries  The paper points out that timely monitoring of food prices, establishing green channels for input and output supplies and for workers, providing safety nets for vulnerable populations, and keeping trade open are critical for ensuring the smooth functioning of food supply chains and preventing potential food crises</t>
  </si>
  <si>
    <t>Review of Agrarian Studies</t>
  </si>
  <si>
    <t>https://pesquisa.bvsalud.org/portal/resource/en/mdl-20203433229</t>
  </si>
  <si>
    <t>Milagro Escobar; Andrea DeCastro Mendez; Maria Romer Encinas; Janet Wojcicki</t>
  </si>
  <si>
    <t>High Food Insecurity in Latinx Families and Associated COVID-19 Infection in the Greater Bay Area, California</t>
  </si>
  <si>
    <t>Background: Food insecurity impacts nearly one-in-four Latinx households in the United States and has been exacerbated by the novel coronavirus or COVID-19 pandemic. Methods: We examined the impact of COVID-19 on household and child food security in three preexisting, longitudinal, Latinx urban cohorts in the San Francisco Bay Area (N=375 households, 1,875 individuals). Households were initially recruited during pregnancy and postpartum at Zuckerberg San Francisco General Hospital (ZSFG) and UCSF Benioff prior to the COVID-19 pandemic. For this COVID sub-study, participants responded to a 15-minute telephonic interview. Participants answered 18 questions from the US Food Security Food Module (US HFSSM), described food consumption, housing and employment status, and history of COVID-19 infection as per community or hospital-based testing. Food security and insecurity levels were compared with prior year metrics. Results: We found low levels of household food security in Latinx families (by cohort: 29.2%; 34.2%</t>
  </si>
  <si>
    <t>preprint</t>
  </si>
  <si>
    <t>https://medrxiv.org/cgi/content/short/2020.10.11.20210906</t>
  </si>
  <si>
    <t>Date_Added</t>
  </si>
  <si>
    <t>Author</t>
  </si>
  <si>
    <t>Title</t>
  </si>
  <si>
    <t>Abstract</t>
  </si>
  <si>
    <t>Year</t>
  </si>
  <si>
    <t>Journal_Publisher</t>
  </si>
  <si>
    <t>Volume</t>
  </si>
  <si>
    <t>Issue</t>
  </si>
  <si>
    <t>Pages</t>
  </si>
  <si>
    <t>Accession_Number</t>
  </si>
  <si>
    <t>DOI</t>
  </si>
  <si>
    <t>URL</t>
  </si>
  <si>
    <t>Name_of_Database</t>
  </si>
  <si>
    <t>Database_Provider</t>
  </si>
  <si>
    <t>Language</t>
  </si>
  <si>
    <t>Keywords</t>
  </si>
  <si>
    <t>El-Sabrout, KS, F.; Aggag, S.; Mitwally, N.</t>
  </si>
  <si>
    <t>An overview and update of COVID-19: Can SARS-coronavirus-2 infect farm animals?</t>
  </si>
  <si>
    <t>Coronaviruses have been recognized as causing pathological conditions to humans and animals since the 1960s and 1970s. Coronaviruses discovered from avian species are classified to the Genera Gamma-and Delta Coronaviruses which include the highly contagious infectious bronchitis viruses in poultry. Currently, we are facing a new Coronavirus called Severe Acute Respiratory Syndrome Coronavirus 2 (SARS-CoV-2) that causes Coronavirus disease 2019 (COVID-19). This new disease has rapidly converted from epidemic to pandemic according to the World Health Organization (WHO). Genetic analyses of public genome sequence data from SARS-Coronavirus-2 and related viruses found no evidence that this new virus was created or developed in a laboratory. Understanding the dynamics of this new virus, its mode of transmission, and how to avoid it, has become nowadays necessary. The main purposes of this review are to summarize recent discoveries related to this virus and to understand how to protect ourselves and our animals (pe</t>
  </si>
  <si>
    <t>Journal of Animal Health and Production</t>
  </si>
  <si>
    <t>89-92</t>
  </si>
  <si>
    <t>10.17582/journal.jahp/2020/8.3.89.92</t>
  </si>
  <si>
    <t>https://www.scopus.com/inward/record.uri?eid=2-s2.0-85090732100&amp;doi=10.17582%2fjournal.jahp%2f2020%2f8.3.89.92&amp;partnerID=40&amp;md5=27c01ee8a4758071c42b5489c5546095</t>
  </si>
  <si>
    <t>Animal; Dissemination; Prevention; SARS-Coronavirus-2; Vaccine</t>
  </si>
  <si>
    <t>Domanska-Blicharz, KW, G.; Konopka, B.; Niemczuk, K.; Welz, M.; Rola, J.; Socha, W.; Orlowska, A.; Antas, M.; Smietanka, K.; Cuvelier-Mizak, B.</t>
  </si>
  <si>
    <t>Animal Coronaviruses in the Light of COVID-19</t>
  </si>
  <si>
    <t>Coronaviruses are extremely susceptible to genetic changes due to the characteristic features of the genome structure, life cycle and environmental pressure. Their remarkable variability means that they can infect many different species of animals and cause different disease symptoms. Moreover, in some situations, coronaviruses might be transmitted across species. Although they are commonly found in farm, companion and wild animals, causing clinical and sometimes serious signs resulting in significant economic losses, not all of them have been classified by the World Organization for Animal Health (OIE) as hazardous and included on the list of notifiable diseases. Currently, only three diseases caused by coronaviruses are on the OIE list of notifiable terrestrial and aquatic animal diseases. However, none of these three entails any administrative measures. The emergence of the SARS-CoV-2 infections that have caused the COVID-19 pandemic in humans has proved that the occurrence and variability of coronaviruses</t>
  </si>
  <si>
    <t>Journal of Veterinary Research</t>
  </si>
  <si>
    <t>333-345</t>
  </si>
  <si>
    <t>https://dx.doi.org/10.2478/jvetres-2020-0050</t>
  </si>
  <si>
    <t>http://ovidsp.ovid.com/ovidweb.cgi?T=JS&amp;CSC=Y&amp;NEWS=N&amp;PAGE=fulltext&amp;D=prem&amp;AN=32984621; http://sfx.library.cdc.gov/cdc?sid=OVID:medline&amp;id=pmid:32984621&amp;id=10.2478%2Fjvetres-2020-0050&amp;issn=2450-7393&amp;isbn=&amp;volume=64&amp;issue=3&amp;spage=333&amp;pages=333-345&amp;date=2020&amp;title=Journal+of+Veterinary+Research&amp;atitle=Animal+Coronaviruses+in+the+Light+of+COVID-19.&amp;aulast=Domanska-Blicharz&amp;pid=%3Cauthor%3EDomanska-Blicharz+K%2CWozniakowski+G%2CKonopka+B%2CNiemczuk+K%2CWelz+M%2CRola+J%2CSocha+W%2COrlowska+A%2CAntas+M%2CSmietanka+K%2CCuvelier-Mizak+B%3C%2Fauthor%3E&amp;%3CAN%3E32984621%3C%2FAN%3E&amp;%3CDT%3EJournal+Article%3C%2FDT%3E</t>
  </si>
  <si>
    <t>MEDLINE</t>
  </si>
  <si>
    <t>Swelum, AAS, M. E.; Albaqami, N. M.; El-Saadony, M. T.; Elsify, A.; Abdo, M.; Taha, A. E.; Abdel-Moneim, A. M. E.; Al-Gabri, N. A.; Almaiman, A. A.; Saleh Al-wajeeh, A.; Tufarelli, V.; Staffa, V. N.; Abd El-Hack, M. E.</t>
  </si>
  <si>
    <t>COVID-19 in Human, Animal, and Environment: A Review</t>
  </si>
  <si>
    <t>The medical authority in China, especially in Wuhan city, reported on December 2019 a large number of highly fatal, rapidly spreading viral pneumonia caused by an unknown coronavirus. The common history of all the patients was their visiting a Wuhan's whole food store, where live animals and seafood are sold. Irrespective of the efforts of the Chinese authorities, the virus spread rapidly all over the world by travelers, provoking widespread attention by the media and panic. Many previous coronavirus epidemics had been recorded, such as severe acute respiratory syndrome (SARS) and Middle East respiratory syndrome (MERS), and the recently newly discovered epidemic is named coronavirus disease of 2019 (COVID-19). This disease is caused by SARS Coronavirus-2 (SARS-CoV-2), and this virus is antigenically related to the SARS virus (SARS-CoV), which had been detected in 2002, depending on clinical, serological, and molecular findings. There is rapid competition among the researchers to discover the source of the vi</t>
  </si>
  <si>
    <t>Frontiers in Veterinary Science</t>
  </si>
  <si>
    <t>http://dx.doi.org/10.3389/fvets.2020.00578</t>
  </si>
  <si>
    <t>http://journal.frontiersin.org/journal/veterinary-science; http://ovidsp.ovid.com/ovidweb.cgi?T=JS&amp;CSC=Y&amp;NEWS=N&amp;PAGE=fulltext&amp;D=emedx&amp;AN=632872012; http://sfx.library.cdc.gov/cdc?sid=OVID:embase&amp;id=pmid:&amp;id=10.3389%2Ffvets.2020.00578&amp;issn=2297-1769&amp;isbn=&amp;volume=7&amp;issue=&amp;spage=&amp;pages=&amp;date=2020&amp;title=Frontiers+in+Veterinary+Science&amp;atitle=COVID-19+in+Human%2C+Animal%2C+and+Environment%3A+A+Review&amp;aulast=Swelum&amp;pid=%3Cauthor%3ESwelum+A.A.%2CShafi+M.E.%2CAlbaqami+N.M.%2CEl-Saadony+M.T.%2CElsify+A.%2CAbdo+M.%2CTaha+A.E.%2CAbdel-Moneim+A.-M.E.%2CAl-Gabri+N.A.%2CAlmaiman+A.A.%2CSaleh+Al-wajeeh+A.%2CTufarelli+V.%2CStaffa+V.N.%2CAbd+El-Hack+M.E.%3C%2Fauthor%3E&amp;%3CAN%3E632872012%3C%2FAN%3E&amp;%3CDT%3EReview%3C%2FDT%3E</t>
  </si>
  <si>
    <t>Embase</t>
  </si>
  <si>
    <t>animals; clinical studies; covid-19; environment; epidemiology; human; adult; animal experiment; animal model; attention; China; common cold; competition; coronavirus disease 2019; coughing; DNA strand; dyspnea; epidemic; fatigue; female; high throughput</t>
  </si>
  <si>
    <t>Bertzbach, LDV, D.; Dietert, K.; Abdelgawad, A.; Gruber, A. D.; Osterrieder, N.; Trimpert, J.</t>
  </si>
  <si>
    <t>SARS-CoV-2 infection of Chinese hamsters (Cricetulus griseus) reproduces COVID-19 pneumonia in a well-established small animal model</t>
  </si>
  <si>
    <t>The SARS-CoV-2 pandemic has caused a yet unresolved global crisis. Effective medical intervention by vaccination or therapy seems to be the only possibility to control the pandemic. In this context, animal models are an indispensable tool for basic and applied research to combat SARS-CoV-2 infection. Here, we established a SARS-CoV-2 infection model in Chinese hamsters suitable for studying pathogenesis of the disease as well as pre-clinical testing of vaccines and therapies. This species of hamster is susceptible to SARS-CoV-2 infection as demonstrated by robust virus replication in the upper and lower respiratory tract accompanied by bronchitis and pneumonia as well as significant body weight loss following infection. The Chinese hamster features advantages compared to the Syrian hamster model, including more pronounced clinical symptoms, its small size, well-characterized genome, transcriptome and translatome data and availability of molecular tools.</t>
  </si>
  <si>
    <t>10.1111/tbed.13837</t>
  </si>
  <si>
    <t>coronavirus; experimental animal models; histopathology</t>
  </si>
  <si>
    <t>Munir, KA, S.; Munir, I.; Khalid, H.; Muneer, M. A.; Mukhtar, N.; Amin, S.; Ashraf, S.; Imran, M. A.; Chaudhry, U.; Zaheer, M. U.; Arshad, M.; Munir, R.; Ahmad, A.; Zhao, X.</t>
  </si>
  <si>
    <t>Zoonotic and Reverse Zoonotic Events of SARS-CoV-2 and their Impact on Global Health</t>
  </si>
  <si>
    <t>Coronaviruses (CoVs) are enveloped, positive sense, single-stranded RNA viruses. The viruses have adapted to infect a large number of animal species, ranging from bats to camels. At present, seven CoVs infect humans, of which Severe Acute Respiratory Syndrome Coronavirus-2 (SARS-CoV-2) is responsible for causing the Coronavirus Disease 2019 (COVID-19) in humans. Since its emergence in late 2019, SARS-CoV-2 has spread rapidly across the globe. Healthcare systems around the globe have been stretched beyond their limits and capacity posing new challenges to emergency healthcare services and critical care. The outbreak continues to jeopardize human health, social life and economy. All known human CoVs have zoonotic origins. Recent detection of SARS-CoV-2 in pet, zoo and farm animals has highlighted its potential for reverse zoonosis. This scenario is particularly alarming, since these animals could be potential reservoirs for secondary zoonotic infections. In this article, we highlight interspecies SARS-CoV-2 inf</t>
  </si>
  <si>
    <t>Emerging microbes &amp; infections</t>
  </si>
  <si>
    <t>Jan-35</t>
  </si>
  <si>
    <t>10.1080/22221751.2020.1827984</t>
  </si>
  <si>
    <t>Covid-19; Coronavirus; One-Health One-World; Reverse zoonosis; SARS-CoV-2; Secondary zoonosis; Zoonosis</t>
  </si>
  <si>
    <t>Khamassi Khbou, MDJ, Monia; Bouaicha Zaafouri, Faten; Benzarti, M'hammed</t>
  </si>
  <si>
    <t>Coronaviruses in farm animals: Epidemiology and public health implications</t>
  </si>
  <si>
    <t>Coronaviruses (CoVs) are documented in a wide range of animal species, including terrestrial and aquatic, domestic and wild. The geographic distribution of animal CoVs is worldwide and prevalences were reported in several countries across the five continents. The viruses are known to cause mainly gastrointestinal and respiratory diseases with different severity levels. In certain cases, CoV infections are responsible of huge economic losses associated or not to highly public health impact. Despite being enveloped, CoVs are relatively resistant pathogens in the environment. Coronaviruses are characterized by a high mutation and recombination rate, which makes host jumping and cross-species transmission easy. In fact, increasing contact between different animal species fosters cross-species transmission, while agriculture intensification, animal trade and herd management are key drivers at the human-animal interface. If contacts with wild animals are still limited, humans have much more contact with farm animal</t>
  </si>
  <si>
    <t>Vet Med Sci</t>
  </si>
  <si>
    <t>10.1002/vms3.359</t>
  </si>
  <si>
    <t>LitCovid</t>
  </si>
  <si>
    <t>coronaviruses; domestic animals; host jump; public health; widespread</t>
  </si>
  <si>
    <t>Deng, YL, Fangzhou; Yu, Jiaheng; Zheng, Hao</t>
  </si>
  <si>
    <t>Subsidizing Failing Firms: Evidence from Chinese Restaurants (preprint)</t>
  </si>
  <si>
    <t>SSRN</t>
  </si>
  <si>
    <t>https://papers.ssrn.com/sol3/papers.cfm?abstract_id=3692525</t>
  </si>
  <si>
    <t>Rent reduction, COVID-19, debt overhang, organizational structure, restaurant chains</t>
  </si>
  <si>
    <t>Sengun, IYK, A.; Klc, G.; Ozturk, B.</t>
  </si>
  <si>
    <t>Precautions to be taken against COVID-19 pandemic in food establishments</t>
  </si>
  <si>
    <t>COVID-19 outbreak caused by SARS-CoV-2 virus, has recently been taken hold of worldwide and caused thousands of people death. Although COVID-19 is not a food-borne outbreak, foods can mediate the spread of COVID-19. Thus, prevention of contamination of foods with COVID-19 or inactivation of the virus from contaminated foods could be provided by ensuring good hygiene practices in food establishments, being careful in personnel hygiene, washing fruit and vegetables with plenty of water before processing and consumption, cooking foods at proper temperatures and avoid crosscontamination. Ethanol ( 70%), NaClO (0.1%), Hsub2/subOsub2/sub and quaternary ammonium compounds are suggested as disinfectants to inhibit COVID-19. In this study, information has been reviewed about the spread of COVID-19 through foods, making foods safe in terms of COVID-19, measures to be taken against COVID-19 in food establishments during production, transportation, service and selling stages and disinfectants that can be used in food pre</t>
  </si>
  <si>
    <t>GIDA Journal of Food</t>
  </si>
  <si>
    <t>646-664</t>
  </si>
  <si>
    <t>http://dx.doi.org/10.15237/gida.GD20075</t>
  </si>
  <si>
    <t>https://dergipark.org.tr/tr/download/article-file/1206118; http://ovidsp.ovid.com/ovidweb.cgi?T=JS&amp;CSC=Y&amp;NEWS=N&amp;PAGE=fulltext&amp;D=cagh&amp;AN=20203382132; http://sfx.library.cdc.gov/cdc?sid=OVID:caghdb&amp;id=pmid:&amp;id=10.15237%2Fgida.GD20075&amp;issn=1300-3070&amp;isbn=&amp;volume=45&amp;issue=4&amp;spage=646&amp;pages=646-664&amp;date=2020&amp;title=GIDA+-+Journal+of+Food&amp;atitle=Precautions+to+be+taken+against+COVID-19+pandemic+in+food+establishments.&amp;aulast=Sengun&amp;pid=%3Cauthor%3ESengun%2C+I.+Y.%2CKrmzgul%2C+A.%2CKlc%2C+G.%2COzturk%2C+B.%3C%2Fauthor%3E&amp;%3CAN%3E20203382132%3C%2FAN%3E&amp;%3CDT%3EJournal+article%3C%2FDT%3E</t>
  </si>
  <si>
    <t>Turkish</t>
  </si>
  <si>
    <t>7722-84-1; 7681-52-9; cooking; disinfectants; food contamination; food safety; fruits; human diseases; hydrogen peroxide; hygiene; microbial contamination; quaternary ammonium compounds; reviews; sodium hypochlorite; transport; vegetables; viral diseases; washing; man; Homo; Hominidae; primates; mammals; vertebrates; Chordata; animals; eukaryotes; Coronavirus disease; Covid-19; Severe acute respiratory syndrome coronavirus 2; food contaminants; alkylammonium compounds; ammonium quaternary compounds; transportation; vegetable crops; viral infections</t>
  </si>
  <si>
    <t>Taylor, JS</t>
  </si>
  <si>
    <t>Campus dining goes mobile: Intentions of college students to adopt a mobile food-ordering app</t>
  </si>
  <si>
    <t>Journal of Foodservice Business Research</t>
  </si>
  <si>
    <t>https://doi.org/10.1080/15378020.2020.1814087</t>
  </si>
  <si>
    <t>Li, ZW, Gang</t>
  </si>
  <si>
    <t>The Role of On-Demand Delivery Platforms in Restaurants during Disruption: Evidence from the Coronavirus Pandemic (preprint)</t>
  </si>
  <si>
    <t>The coronavirus (COVID-19) pandemic has interrupted many industries, with restaurants being one of the hardest-hit businesses. On-demand delivery platforms such as DoorDash, Grubhub, and Uber Eats have been a valuable option for consumers, but whether and to what extent these platforms benefit restaurants remain under-investigated. This paper studies the impact of delivery platforms on restaurant demand and staffing. Empirical analysis shows that restaurants that are on delivery platforms are less negatively affected by the pandemic: both consumer demand and restaurant staffing are higher than restaurants that are not on these platforms. However, such positive platform effects are substantially heterogeneous across different types of restaurants: the demand enhancement effect for fast-food chains is four times larger than that of independent restaurants. This disparity suggests that delivery platforms can widen the performance gap between national chains and independent restaurants, which may drive more indep</t>
  </si>
  <si>
    <t>https://papers.ssrn.com/sol3/papers.cfm?abstract_id=3665798</t>
  </si>
  <si>
    <t>On-demand platforms; on-demand services; two-sided platforms; food delivery; restaurants; demand; employment; COVID-19</t>
  </si>
  <si>
    <t>Hoffman, JAM, Edward A.</t>
  </si>
  <si>
    <t>Addressing the Consequences of School Closure Due to COVID-19 on Children's Physical and Mental Well-Being</t>
  </si>
  <si>
    <t>Prolonged school closures are one of the most disruptive forces in the COVID-19 era School closures have upended life for children and families, and educators have been forced to determine how to provide distance learning Schools are also an essential source of nonacademic supports in the way of health and mental health services, food assistance, obesity prevention, and intervention in cases of homelessness and maltreatment This article focuses on the physical and emotional toll resulting from school closures and the withdrawal of nonacademic supports that students rely on The COVID-19 pandemic is shining a spotlight on how important schools are for meeting children&amp;#039;s nonacademic needs We argue that when students return to school there will be a more acute and wider-spread need for school-based nonacademic services and supports Further, we expect that COVID-19 will serve as a focusing event opening a window of opportunity for programmatic and policy change that improves nonacademic services and supports</t>
  </si>
  <si>
    <t>World Medical &amp; Health Policy</t>
  </si>
  <si>
    <t>https://doi.org/10.1002/wmh3.365</t>
  </si>
  <si>
    <t>Olaimat, ANS, H. M.; Fatima, N.; Munir, S.; Holley, R. A.</t>
  </si>
  <si>
    <t>Food Safety During and After the Era of COVID-19 Pandemic</t>
  </si>
  <si>
    <t>The coronavirus disease 2019 (COVID-19) is a clinical syndrome caused by severe acute respiratory syndrome corona virus-2 (SARS-CoV-2). COVID-19 was declared a pandemic by the World Health Organization (WHO) on March 11, 2020 due to its rapid and extensive spread among many countries through its very contagious nature and its high mortality among the elderly and infirm. Recently, data on the survival of SARS-CoV-2 on contact surfaces has been reported, but there is none on the survival of COVID-19 on food surfaces and packages. The potential survival and transmission of SARS-CoV-2 on/via food and packages are discussed based on data available for other respiratory viruses such as SARS-CoV and MERS-CoV. However, studies are needed to explore its transmission via food and survival on food packaging materials. The implementation of food safety management systems such as Hazard Analysis and Critical Control Points (HACCP), and Good Manufacturing Practices (GMP) are important to reduce the risk of COVID-19 infecti</t>
  </si>
  <si>
    <t>Frontiers in microbiology</t>
  </si>
  <si>
    <t>10.3389/fmicb.2020.01854</t>
  </si>
  <si>
    <t>Covid-19; SARS-CoV-2; active packaging; coronavirus; food package; food safety; sanitation; transmission</t>
  </si>
  <si>
    <t>de Miguel Buckley, RT, E.; de la Calle-Prieto, F.; Arsuaga, M.; Díaz-Menéndez, M.</t>
  </si>
  <si>
    <t>Social distancing to combat COVID-19 led to a marked decrease in food-borne infections and sexually transmitted diseases in Spain</t>
  </si>
  <si>
    <r>
      <t>Data from a recent epidemiological surveillance network showed a d</t>
    </r>
    <r>
      <rPr>
        <sz val="11"/>
        <color rgb="FFFF0000"/>
        <rFont val="Calibri"/>
        <family val="2"/>
      </rPr>
      <t>ecrease in the reported number of sexually transmitted diseases and food-borne infections.</t>
    </r>
    <r>
      <rPr>
        <sz val="11"/>
        <color rgb="FF000000"/>
        <rFont val="Calibri"/>
        <family val="2"/>
      </rPr>
      <t xml:space="preserve"> We reflect on the possible drivers and consequences of a decrease in these transmittable infectious diseases linked to human contact in relation to social distancing due to the COVID-19 pandemic in Madrid (Spain).</t>
    </r>
  </si>
  <si>
    <t>Journal of travel medicine</t>
  </si>
  <si>
    <t>10.1093/jtm/taaa134</t>
  </si>
  <si>
    <t>Insfran-Rivarola, AT, Diego; Limon-Romero, Jorge; Baez-Lopez, Yolanda; Miranda-Ackerman, Marco; Arredondo-Soto, Karina; Ontiveros, Sinue</t>
  </si>
  <si>
    <t>A Systematic Review and Meta-Analysis of the Effects of Food Safety and Hygiene Training on Food Handlers</t>
  </si>
  <si>
    <t>Foodborne diseases are a significant cause of morbidity and mortality worldwide. Studies have shown that the knowledge, attitude, and practices of food handlers are important factors in preventing foodborne illness. The purpose of this research is to assess the effects of training interventions on knowledge, attitude, and practice on food safety and hygiene among food handlers at different stages of the food supply chain. To this end, we conducted a systematic review and meta-analysis with close adherence to the PRISMA guidelines. We searched for training interventions among food handlers in five databases. Randomized control trials (RCT), quasi-RCTs, controlled before–after, and nonrandomized designs, including pre–post studies, were analyzed to allow a more comprehensive assessment. The meta-analysis was conducted using the random-effects model to calculate the effect sizes (Hedges’s g) and 95% confidence interval (CI). Out of 1094 studies, 31 were included. Results showed an effect size of 1.24 (CI = 0.89–</t>
  </si>
  <si>
    <t>Foods</t>
  </si>
  <si>
    <t>http://dx.doi.org/10.3390/foods9091169</t>
  </si>
  <si>
    <t>https://www.proquest.com/docview/2438397370?accountid=26724; http://sfx.library.cdc.gov/cdc/?url_ver=Z39.88-2004&amp;rft_val_fmt=info:ofi/fmt:kev:mtx:journal&amp;genre=article&amp;sid=ProQ:ProQ%3Aagriculturejournals&amp;atitle=A+Systematic+Review+and+Meta-Analysis+of+the+Effects+of+Food+Safety+and+Hygiene+Training+on+Food+Handlers&amp;title=Foods&amp;issn=&amp;date=2020-01-01&amp;volume=9&amp;issue=9&amp;spage=1169&amp;au=Insfran-Rivarola%2C+Andrea%3BTlapa%2C+Diego%3BLimon-Romero%2C+Jorge%3BBaez-Lopez%2C+Yolanda%3BMiranda-Ackerman%2C+Marco%3BArredondo-Soto%2C+Karina%3BOntiveros%2C+Sinue&amp;isbn=&amp;jtitle=Foods&amp;btitle=&amp;rft_id=info:eric/&amp;rft_id=info:doi/10.3390%2Ffoods9091169</t>
  </si>
  <si>
    <t>Agricultural &amp; Environmental Science Collection; Coronavirus Research Database; ProQuest Central</t>
  </si>
  <si>
    <t>Food And Food Industries; food safety; hygiene; foodborne diseases; knowledge; attitude; practices; behavior; food handlers; training; Food supply; Good Manufacturing Practice; Food-borne diseases; Morbidity; Food contamination &amp; poisoning; Salmonella; Qu</t>
  </si>
  <si>
    <t>Anonymous</t>
  </si>
  <si>
    <t>Facing up to food fraud in a pandemic</t>
  </si>
  <si>
    <t>Food Science and Technology</t>
  </si>
  <si>
    <t>https://doi.org/10.1002/fsat.3403_4.x</t>
  </si>
  <si>
    <t>Oude Munnink, BBS, Reina S.; Nieuwenhuijse, David F.; Molenaar, Robert Jan; Munger, Emmanuelle; Molenkamp, Richard; van der Spek, Arco; Tolsma, Paulien; Rietveld, Ariene; Brouwer, Miranda; Bouwmeester-Vincken, Noortje; Harders, Frank; Hakze-van der Honing</t>
  </si>
  <si>
    <t>Jumping back and forth: anthropozoonotic and zoonotic transmission of SARS-CoV-2 on mink farms (preprint)</t>
  </si>
  <si>
    <t>The zoonotic origin of the SARS-CoV-2 pandemic is still unknown. Animal experiments have shown that non-human primates, cats, ferrets, hamsters, rabbits and bats can be infected by SARS-CoV-2. In addition, SARS-CoV-2 RNA has been detected in felids, mink and dogs in the field. Here, we describe an in-depth investigation of outbreaks on 16 mink farms and humans living or working on these farms, using whole genome sequencing. We conclude that the virus was initially introduced from humans and has evolved, most likely reflecting widespread circulation among mink in the beginning of the infection period several weeks prior to detection. At the moment, despite enhanced biosecurity, early warning surveillance and immediate culling of infected farms, there is ongoing transmission between mink farms with three big transmission clusters with unknown modes of transmission. We also describe the first animal to human transmissions of SARS-CoV-2 in mink farms.Competing Interest StatementThe authors have declared no compet</t>
  </si>
  <si>
    <t>bioRxiv</t>
  </si>
  <si>
    <t>2020.09.01.277152</t>
  </si>
  <si>
    <t>10.1101/2020.09.01.277152</t>
  </si>
  <si>
    <t>http://biorxiv.org/content/early/2020/09/01/2020.09.01.277152.abstract</t>
  </si>
  <si>
    <t>Weigelt, JM, A.</t>
  </si>
  <si>
    <t>Building our food systems back better. (Special Section: COVID-19.)</t>
  </si>
  <si>
    <t>What is required to make food systems provide sufficient, healthy food while not harming the planet? How should food security be maintained given the threat posed by climate change? Our authors look at some aspects of tomorrow's food systems against the backdrop of the corona crisis.</t>
  </si>
  <si>
    <t>Rural</t>
  </si>
  <si>
    <t>13-Dec</t>
  </si>
  <si>
    <t>https://www.rural21.com/fileadmin/downloads/2020/en-02/Rural21_2_2020.pdf; http://ovidsp.ovid.com/ovidweb.cgi?T=JS&amp;CSC=Y&amp;NEWS=N&amp;PAGE=fulltext&amp;D=caba6&amp;AN=20203318632</t>
  </si>
  <si>
    <t>CAB Abstracts</t>
  </si>
  <si>
    <t>Food Economics [EE116]; Prion, Viral, Bacterial and Fungal Pathogens of Humans [VV210]; Meteorology and Climate [PP500]; food security; food production; sustainability; crises; climate change; coronavirus disease; food systems; climatic change</t>
  </si>
  <si>
    <t>Emilio Dirlikov, PEF-L, DVM1; Stacy L. Thorne, PhD1; Caitlin M. Worrell, MPH1; Jennifer C. Smith-Grant, MSPH1; Jonathan Chang, MPH1; Alexandra M. Oster, MD1; Adam Bjork, PhD1; Stanley Young, MS, MPH2; Alvina U. Perez, MPH2; Tricia Aden1; Mark Anderson, MD</t>
  </si>
  <si>
    <t>CDC Deployments to State, Tribal, Local, and Territorial Health Departments for COVID-19 Emergency Public Health Response — United States, January 21–July 25, 2020</t>
  </si>
  <si>
    <t>What is already known about this topic?; ; As part of the COVID-19 emergency public health response, CDC deploys field teams upon request to assist state, tribal, local, and territorial health departments.; ; What is added by this report?; ; As of July 25, 2020, CDC had deployed 208 teams to assist 55 state, tribal, local, and territorial health departments. Teams worked with local counterparts to address transmission in high-risk settings, including long-term care facilities (26%), food processing facilities (12%), correctional facilities (6%), and settings providing services to persons experiencing homelessness (5%).; ; What are the implications for public health practice?; ; CDC collaborations with health departments have strengthened local capacity, assisted with outbreak response, and directly contributed to data-informed guidance, benefiting local and national response efforts.</t>
  </si>
  <si>
    <t>MMWR. Morbidity and Mortality Weekly Report</t>
  </si>
  <si>
    <t>https://www.cdc.gov/mmwr/volumes/69/wr/mm6939a3.htm?s_cid=mm6939a3_w</t>
  </si>
  <si>
    <t>Centers for Disease Control and Prevention</t>
  </si>
  <si>
    <t>Kotb, HK, E. E.</t>
  </si>
  <si>
    <t>Impact of sneezed and coughed droplets produced from a moving passenger on other passengers inside aircraft cabins</t>
  </si>
  <si>
    <t>Transmission of respiratory infectious airborne diseases, such as influenza, H1N1, Severe Acute Respiratory Syndrome (SARS) and COVID-19 inside any closed environment like the aircraft cabins has always been a topic to be studied, because the respiratory droplets produced when a passenger with a certain infections talks coughs or sneezes have harmful effects on other occupants. They have the ability to take flight and hang in the surrounding air or land on passengers or surfaces in short time. This work presents the results of a study of airflow behavior of coughing and sneezing droplets that are produced from a moving passenger in wide-body aircraft cabin section at different velocity rates. In addition, it compared between transmission of different flow rates and velocities in order to show how can these diseases transported from a moving and standing passenger to other passengers. This numerical simulation used computational fluid dynamic (CFD) modeling simulation. The results showed that the airflow of co</t>
  </si>
  <si>
    <t>American Institute of Aeronautics and Astronautics Inc, AIAA</t>
  </si>
  <si>
    <t>11-Jan</t>
  </si>
  <si>
    <t>10.2514/6.2020-3949</t>
  </si>
  <si>
    <t>https://www.scopus.com/inward/record.uri?eid=2-s2.0-85091295268&amp;doi=10.2514%2f6.2020-3949&amp;partnerID=40&amp;md5=08363b235d0c301aae9a10850a1cea96</t>
  </si>
  <si>
    <t>Air; Aircraft; Computational fluid dynamics; Drops; Propulsion; Transmissions; Airborne disease; Closed environment; Harmful effects; Severe acute respiratory syndrome; Wide body aircrafts; Cabins (aircraft)</t>
  </si>
  <si>
    <t>Bramstedt, KA</t>
  </si>
  <si>
    <t>Unicorn Poo and Blessed Waters: COVID-19 Quackery and FDA Warning Letters</t>
  </si>
  <si>
    <t>BACKGROUND: The COVID-19 pandemic has created a global setting of clinical crisis and human anxiety. Without available safe and effective vaccines and cures, an unscrupulous marketplace has emerged selling COVID-19 quackery (fraudulent misrepresentation of preventions and treatments). METHODS: US Food and Drug Administration (FDA) Warning Letters issued from March 2020 to July 2020 were analyzed for themes pertaining to unapproved, adulterated, and misbranded COVID-19 products. RESULTS: During this period, the FDA issued 3,139 Warning Letters of which 98 (3.14%) of these were focused on COVID-19-related drugs, devices, biologics, and dietary supplements (products and ingredients). Specifically, these Warning Letters revealed regulatory nonconformities involving 40 identified herbs, 22 minerals/compounds, 6 devices and biologicals, and 3 vitamins. Products included hand sanitizers; COVID-19 antibody test kits; herbal teas and tinctures; nasal gel; toothpaste; and 1 vaccine. Nine Warning Letters were issued for</t>
  </si>
  <si>
    <t>Therapeutic innovation &amp; regulatory science</t>
  </si>
  <si>
    <t>10.1007/s43441-020-00224-1</t>
  </si>
  <si>
    <t>Bioethics; Covid-19; Quackery; Severe acute respiratory syndrome coronavirus 2; Standards</t>
  </si>
  <si>
    <t>Yang, X</t>
  </si>
  <si>
    <t>Potential consequences of COVID-19 for sustainable meat consumption: the role of food safety concerns and responsibility attributions</t>
  </si>
  <si>
    <t>Purpose: While coping with severe damages of the ongoing coronavirus outbreak worldwide, this study enlightens the potential effects of the pandemic on young adults' willingness to avoid game meat consumption as well as to purchase animal welfare products. Design/methodology/approach: In a structural equation model (N = 234), food safety concerns and perceived responsibility for a future change of individuals, marketers and the government as predictors are related to behavioral intentions. Further, two antecedents of food safety concern including risk perception and anxiety related to coronavirus disease 2019 (COVID-19) are tested. Findings: Using a Chinese sample, results indicated that food safety concern – triggered by risk perception and anxiety – negatively affected willingness to buy animal welfare products. Perceived responsibility of marketers' change positively relates to people's willingness to avoid game meat and to buy animal welfare products, while the latter is also positively related to perceiv</t>
  </si>
  <si>
    <t>British Food Journal</t>
  </si>
  <si>
    <t>https://www.scopus.com/inward/record.uri?eid=2-s2.0-85090568139&amp;doi=10.1108%2fBFJ-04-2020-0332&amp;partnerID=40&amp;md5=8df6be3b763069623191301ad83f63fb</t>
  </si>
  <si>
    <t>Food safety concern; Pandemic effects; Responsibility attribution; Sustainable meat</t>
  </si>
  <si>
    <t>Date of Daily Update</t>
  </si>
  <si>
    <t>Journal</t>
  </si>
  <si>
    <t>Name of Database</t>
  </si>
  <si>
    <t>Region</t>
  </si>
  <si>
    <t>FSWG Category</t>
  </si>
  <si>
    <t>FSWG Sub-Topic</t>
  </si>
  <si>
    <t>Puropse &amp; Objectives of article</t>
  </si>
  <si>
    <t>Main Findings</t>
  </si>
  <si>
    <t>Notes</t>
  </si>
  <si>
    <t>Zhang, Jian. Zhang, Yumei. Huo, Shanshan. Ma, Yidi. Ke, Yalei. Wang, Peiyu. Zhao, Ai</t>
  </si>
  <si>
    <t>Emotional Eating in Pregnant Women during the COVID-19 Pandemic and Its Association with Dietary Intake and Gestational Weight Gain</t>
  </si>
  <si>
    <t>10.3390/nu12082250</t>
  </si>
  <si>
    <t xml:space="preserve">COVID-19; emotional eating; dietary intake; pregnant women; gestational weight gain COVID-19; emotional eating; dietary intake; pregnant women; gestational weight gain </t>
  </si>
  <si>
    <t>Reproductive health is a significant public health issue during pandemics;however, the impacts of the novel 2019 coronavirus disease (COVID-19) on noninfected pregnant women are still unknown This study intends (1) to examine whether emotional eating (EE) occurred during the pandemic triggered by disease concerns and (2) to explore the associations among EE, dietary changes, and gestational weight gain (GWG) Based on an online survey, 640 new mothers who experienced the lockdown in their third trimester were recruited from seven provinces in China EE was evaluated with the Chinese version of the Dutch Eating Behavior Questionnaire, EE domain A self-designed e-questionnaire was used to collect the data of participants on the sociodemographic characteristics, concerns about the COVID-19 pandemic, maternity information, physical activities, and dietary changes during lockdown The results show that the average EE score was 26 5 ± 8 3, and women living in a severely affected area, who are very worried about the pandemic and who had less physical activity had a higher tendency of EE Although there is a dietary pattern changed during pandemic, the average GWG in the studied group was in the normal range However, a higher EE score was associated with a significant excess of GWG in women not from Wuhan (EE score 33–65 vs 13–22: adjusted Odd Ratio (OR), 95% Confidence Interval (CI) = 1 90, 1 08–3 32) The sensitivity analysis that additionally adjusted for the pregestational body mass index and gestational metabolic disease was consistent with this result The mediation model was also examined and showed that, after adjusting for living area and exercise, EE was associated with significantly increased consumption of cereals (EE score 33–65 vs 13–22: adjusted OR, 95% CI = 2 22, 1 29–3 82) and oil (EE score 33–65 vs 13–22: adjusted OR, 95% CI = 3 03, 1 06–8 69) but decreased consumption of fish and seafood (EE score 33–65 vs 13–22: adjusted OR, 95% CI = 1 88, 1 14–3 11;23–32 vs 13–22: adjusted OR, 95% CI = 1 79, 1 20–2 66) In conclusion, this study indicated that EE occurred in a proportional number of pregnant women during the COVID-19 pandemic and is associated with excess GWG mediated by increased intake of certain foods The findings suggest the need for psychosocial and nutritional education and interventions during pregnancy checkups Further studies are needed to determine modifiable psychosocial predictors and potential nutritional concerns in pregnant women during disease outbreaks</t>
  </si>
  <si>
    <t>https://doi.org/10.3390/nu12082250</t>
  </si>
  <si>
    <t>Nutrition</t>
  </si>
  <si>
    <t>Reyes-Olavarría, DanielaLatorre-Román, Pedro Ángel Guzmán-Guzmán Iris PaolaJerez-Mayorga, DanielCaamaño-Navarrete, FelipeDelgado-Floody, Pedro</t>
  </si>
  <si>
    <t>Positive and Negative Changes in Food Habits, Physical Activity Patterns, and Weight Status during COVID-19 Confinement: Associated Factors in the Chilean Population</t>
  </si>
  <si>
    <t>10.3390/ijerph17155431</t>
  </si>
  <si>
    <t xml:space="preserve">lifestyle; COVID-19; physical activity; eating habits; obesity </t>
  </si>
  <si>
    <t>The association between the changes in lifestyle during coronavirus disease 2019 (COVID-19) confinement and body weight have not been studied deeply Therefore, the aim of the present study was to determine lifestyle changes, such as eating habits and physical activity (PA) patterns, caused by confinement during the COVID-19 pandemic and to analyze its association with changes in body weight Seven hundred participants (women, n = 528 and men, n = 172) aged between 18–62 years old of the Chilean national territory participated in the study Food habits, PA, body weight, and sociodemographic variables were measured through a survey in May and June 2020 The body weight increase presented positive association with the consumption of fried foods ≥ 3 times per week (OR;3 36, p &amp;amp;lt;0 001), low water consumption (OR;1 58, p = 0 03), and sedentary time ≥6 h/day (OR;1 85, p = 0 01) Conversely, fish consumed (OR;0 67, p = 0 03), active breaks (OR;0 72, p = 0 04), and PA ≥ 4 times per week (OR;0 51, p = 0 001) presented an inverse association with body weight increase Daily alcohol consumption (OR;4 77, p = 0 003) was associated with PA decrease food habits, PA, and active breaks may be protective factors for weight increase during COVID-19 confinement</t>
  </si>
  <si>
    <t>https://doi.org/10.3390/ijerph17155431</t>
  </si>
  <si>
    <t>Nutrition and physical activity</t>
  </si>
  <si>
    <t>McBride, Deborah L.</t>
  </si>
  <si>
    <t>Emergency department preparedness for children seeking mental health care</t>
  </si>
  <si>
    <t>Journal of Pediatric Nursing</t>
  </si>
  <si>
    <t>n/a</t>
  </si>
  <si>
    <t>10.1016/j.pedn.2020.07.007</t>
  </si>
  <si>
    <t>There has been a dramatic increase in emergency department visits by children for mental health disorders (2007 to 2016);howevernational preparedness surveys have shown that emergency departments are unprepared to care for children seeking mental health care The increase is particularly high in emergency departments in rural areas and in emergency departments with low pediatric volumes These sites have been shown to be particularly less prepared for children with mental disorders How the recent COVID-19 pandemic will affect the mental health of children is unknown, but it has brought new stressors, including family unemployment and food insecurity, while removing children from traditional resources they have relied on to cope with stress This may further increase the number of children coming to emergency departments needing care for mental health disorders Practitioners need to be prepared for an increase in children needing care for mental health disorders particularly in rural and low pediatric volume hospitals</t>
  </si>
  <si>
    <t>https://doi.org/10.1016/j.pedn.2020.07.007</t>
  </si>
  <si>
    <t>Food insecurity</t>
  </si>
  <si>
    <t>mental health</t>
  </si>
  <si>
    <t>AbdelMassih, AntoineGhaly, RamyAmin, AbeerGaballah, AmrKamel, AyaHeikal, BassantMenshawey, EsraaIsmail, Habiba-AllahHesham, HendAttallah, JosephineEshak, KirollosMoursi, MaiKhaled-Ibn-ElWalid, MariamTawfik, MarwaTarek, MarioMohy-El-Din, MayanHabib, MennaHafez, NadaBahnan, OdetteIsmail, PassantSenoussy, SaraGhaly, SherryFarah, SousannaHozaien, RafeefAdel, VeroniaKhaled, Mariam</t>
  </si>
  <si>
    <t>Obese communities among the best predictors of COVID-19-related deaths</t>
  </si>
  <si>
    <t>Cardiovascular Endocrinology &amp; Metabolism</t>
  </si>
  <si>
    <t>10.1097/xce.0000000000000218</t>
  </si>
  <si>
    <t xml:space="preserve">Introduction Coronavirus disease 2019 (COVID-19) is the largest outbreak to strike the world since the Spanish flu in 1918 Visual examination of the world map shows a wide variation of death tolls between countries The main goal of our series is to determine the best predictors of such discrepancy Methods This is a retrospective study in which the rate of COVID-19 deaths was correlated with each of the following independent variables: total tests per 1 million population, gross domestic product (GDP), average temperatures per country, ultraviolet index, median age, average BMI per country, food supply, Bacille Calmette-Guerin compulsory status, and passenger traffic Results BMI per country proved to be the second best predictor of death rate with an R value of 0 43, and GDP being the best predictor with R = 0 65 Conclusion This article shows a tight correlation between average BMI, food supply per country, and COVID-19-related deaths Such predisposing factors might operate by upregulating the inflammation pathway in heavily struck countries, leading to easier triggering of the infamous cytokine storm syndrome Obesity also increases cardiovascular and respiratory morbidities, which are coupled to increased ICU demand and deaths among infected cases </t>
  </si>
  <si>
    <t>https://doi.org/10.1097/xce.0000000000000218</t>
  </si>
  <si>
    <t>Obesity</t>
  </si>
  <si>
    <t>Sherman, Arloc
Leachman, Michael
Beltrán, Jennifer
Parrott, Sharon
Llobrera, Joseph</t>
  </si>
  <si>
    <t>More Relief Needed to Alleviate Hardship: Households Struggle to Afford Food, Pay Rent, Emerging Data Show</t>
  </si>
  <si>
    <t>https://www.hsdl.org/?view&amp;did=842037</t>
  </si>
  <si>
    <t>From the Executive Summary: As Congress begins considering a new relief package, likely the last before the election, emerging data show that a large and growing number of households are struggling to afford food and that millions of households are behind on rent, raising the specter that evictions could begin to spike as various federal, state, and local moratoriums are lifted. The next package should both extend the relief measures that are working but are slated to end well before the crisis abates and address the shortcomings and missing elements in the relief efforts to date.Coronavirus Aid, Relief, and Economic Security (CARES) Act; COVID-19 (Disease)</t>
  </si>
  <si>
    <t>https://www.hsdl.org/?abstract&amp;did=842037</t>
  </si>
  <si>
    <t>Homeland Security Digital Library</t>
  </si>
  <si>
    <t>struggle to afford food</t>
  </si>
  <si>
    <t>Rosenbaum, Dorothy S.</t>
  </si>
  <si>
    <t>Boost SNAP to Capitalize on Program's Effectiveness and Ability to Respond to Need</t>
  </si>
  <si>
    <t>https://www.hsdl.org/?view&amp;did=842041</t>
  </si>
  <si>
    <t>COVID-19 (Disease); Food stamps</t>
  </si>
  <si>
    <t>From the Document: SNAP's (food stamps) broad reach among low-income families with children and others who may struggle to afford an adequate diet makes it one of the most effective means of delivering food assistance. The economic crisis spurred by COVID-19 [coronavirus disease 2019] has resulted in an unprecedented increase in SNAP's reach: 6 to 7 million more people have applied and been approved for benefits since February, state-reported data show. As a result, an across-the-board 15 percent increase to SNAP's maximum benefits, as policymakers are considering as part of the next COVID response package, would reach even more low-income people, many of whom are struggling with food insecurity. A SNAP benefit increase also is one of the highest bang-for-the-buck measures for economic stimulus to help support the economy.</t>
  </si>
  <si>
    <t>https://www.hsdl.org/?abstract&amp;did=842041</t>
  </si>
  <si>
    <t>Food Stamps</t>
  </si>
  <si>
    <t>Myers, C. A.
Broyles, S. T.</t>
  </si>
  <si>
    <t>Fast-Food Patronage and Obesity Prevalence during the COVID-19 Pandemic: An Alternative Explanation</t>
  </si>
  <si>
    <t>Obesity (Silver Spring, Md)</t>
  </si>
  <si>
    <t>10.1002/oby.22993</t>
  </si>
  <si>
    <t>In a study recently published in Obesity, Ashby (1) examined how unhealthy eating, defined as patronage to eating establishments serving unhealthy foods (i.e., fast food ), was associated with adult obesity prevalence, the food environment, and poverty across counties in the United States (U.S.) during the COVID-19 pandemic. Ashby found that while patronage to fast food eating establishments declined, counties with greater adult obesity prevalence saw less steep declines.</t>
  </si>
  <si>
    <t>Laborde, D.
Martin, W.
Swinnen, J.
Vos, R.</t>
  </si>
  <si>
    <t>COVID-19 risks to global food security</t>
  </si>
  <si>
    <t>Science (New York, NY)</t>
  </si>
  <si>
    <t>500-502</t>
  </si>
  <si>
    <t>10.1126/science.abc4765</t>
  </si>
  <si>
    <t>Food Security</t>
  </si>
  <si>
    <t>Joyce, Beebe</t>
  </si>
  <si>
    <t>Nonprofit Assistance During the COVID-19 Pandemic</t>
  </si>
  <si>
    <t>https://www.hsdl.org/?view&amp;did=841848</t>
  </si>
  <si>
    <t>COVID-19 (Disease); Disaster recovery</t>
  </si>
  <si>
    <t>From the Document: The Covid-19 [coronavirus disease 2019] pandemic has posed serious challenges to nonprofit entities. Museums and performing arts centers have been required to halt their routine operations and are experiencing plummeting patronage. Universities and professional organizations have had to reimagine their program delivery through online channels to engage their constituents. Food banks are facing unprecedented demand and have been operating at full throttle. Despite different challenges from an operational perspective, all types of nonprofits are experiencing financial stress from increased costs, reduced revenue, or both. This issue brief explores the federal government's key nonprofit aid policies during the Covid-19 pandemic and discusses different approaches to help these entities financially.</t>
  </si>
  <si>
    <t>https://www.hsdl.org/?abstract&amp;did=841848</t>
  </si>
  <si>
    <t>Food Banks</t>
  </si>
  <si>
    <t>Anonymous,</t>
  </si>
  <si>
    <t>Broadband Internet Access Is a Social Determinant of Health!</t>
  </si>
  <si>
    <t>American Journal of Public Health</t>
  </si>
  <si>
    <t>1123- 1125</t>
  </si>
  <si>
    <t>http://dx.doi.org/10.2105/AJPH.2020.305784</t>
  </si>
  <si>
    <t>Medical Sciences
Ambulatory care
Food
Computer assisted instruction--CAI
Telemedicine
Broadband communication systems
Broadband
Health sciences
Web portals
Blood pressure
Pandemics
Food security
COVID-19
Electronic mail
Emergency medical services
Internet access
American Recovery &amp; Reinvestment Act 2009-US
Health care
Wireless communication systems
Public health
Access to information
Mental health
Graduate studies
Patients
Coronaviruses
Education
Internet
Disease transmission
Kitchens
Schools
Funding
Ambulatory medical care
Content management systems
Graduate schools
Stability
Remote monitoring
Videoconferencing
Work
Access
Editorials
Food sources
Informatics
Federal agencies
Social services
On-line systems
Economic stabilization
Video recordings
New York
United States--US</t>
  </si>
  <si>
    <t xml:space="preserve">The nation's health care systems (particularly in epicenters like New York City, and Detroit, MI) have shifted most ambulatory care to telehealth, primarily video visits.3 One national survey estimates that one in four Americans does not have the BIA or devices needed to engage in video visits.4 Without BIA, patients cannot fully use telehealth in all its forms: asynchronous messaging via patient portals, remote monitoring devices such as blood pressure monitors, or synchronous video connections to consult with a physician. To help people with work, job searches, and benefits applications during the pandemic, some public and social service organizations have expanded Wi-Fi to their parking lots to allow visitors to use it, highlighting how critical BIA is to economic stability.5 EDUCATION When education was moved online owing to stay-at-home orders, schools from preschool to graduate school levels began offering classes by videoconference and distributing materials by e-mail and online educational content management systems. Locations and operating hours of food sources (including food pantries and kitchens) are updated most regularly online. [...]those who may be in the greatest need of food security-related support face challenges with learning about and accessing these services because of insufficient BIA. </t>
  </si>
  <si>
    <t>https://search.proquest.com/docview/2429813544?accountid=26724</t>
  </si>
  <si>
    <t>Ruiz-Roso, María Belén Knott-Torcal
Carolina, Matilla-Escalante
Diana, C.
Garcimartín, Alba
Sampedro-Nuñez, Miguel A.
Dávalos, Alberto
Marazuela, Mónica</t>
  </si>
  <si>
    <t>COVID-19 Lockdown and Changes of the Dietary Pattern and Physical Activity Habits in a Cohort of Patients with Type 2 Diabetes Mellitus</t>
  </si>
  <si>
    <t>10.3390/nu12082327</t>
  </si>
  <si>
    <t>The COVID-19 lockdown clearly affected the lifestyle of the population and entailed changes in their daily habits, which involved potential health consequences, especially on patients with Type 2 Diabetes Mellitus (T2DM) We aimed to examine the impact of the lockdown caused by COVID-19 pandemic on both nutrition and exercise habits, as well as the psychological effects in patients with T2DM, compared to their usual diet and physical activity level previous to the complete home confinement We also intended to analyse any potential variables that may have influenced these lifestyle modifications A Food Frequency Questionnaire (FFQ), Physical Activity Questionnaire (IPAQ), Food Craving Questionnaire-State (FCQ-S) and Food Craving Questionnaire-Trait (FCQ-T) were used Our results showed an increase in vegetable, sugary food and snack consumption An association between levels of foods cravings and snack consumption was also found Data also showed a high percentage of physical inactivity before the COVID-19 lockdown, which was exacerbated during the home confinement These findings emphasise the great importance to do further research with larger study samples to analyse and explore dietary habits and to develop public health policies to promote a healthy lifestyle in terms of diet and physical activity in these patients, especially after this strict period of lockdown</t>
  </si>
  <si>
    <t>https://doi.org/10.3390/nu12082327</t>
  </si>
  <si>
    <t>Type 2 Diabetes Mellitus</t>
  </si>
  <si>
    <t>Górnicka, M.
Drywień, M. E.
Zielinska, M. A.
Hamułka, J.</t>
  </si>
  <si>
    <t>Dietary and Lifestyle Changes During COVID-19 and the Subsequent Lockdowns among Polish Adults: A Cross-Sectional Online Survey PLifeCOVID-19 Study</t>
  </si>
  <si>
    <t>10.3390/nu12082324</t>
  </si>
  <si>
    <t>Covid-19
adults
coronavirus
dietary behaviors
lockdowns
pandemic
physical activity
screen time
sleeping
sociodemographics</t>
  </si>
  <si>
    <t>The present study aimed to identify patterns of dietary changes during the COVID-19 pandemic and their associations with sociodemographics, body mass index (BMI) before pandemic, and lifestyle changes in Polish adults and to examine the effects of lockdowns on dietary-lifestyle changes. This study used a cross-sectional online survey to collect data. The k-means algorithm was used to determine of patterns of dietary changes, and logistic regression analyses were performed. During the study period, 43% of respondents decreased physical activity (PA), 49%-increased screen time, and 34%-increased food consumption. Among the three dietary changes patterns, two opposite patterns were found: Prohealthy (28% participants) and Unhealthy (19% participants).The adherence to the Prohealthy pattern was negatively associated with age, but positively with being overweight (aOR 1.31) or obese before pandemic (aOR 1.64). Residing in a macroeconomic region with GDP  100% decreased adherence to the Prohealthy (aOR 0.73) but increased adherence to the Unhealthy pattern (aOR 1.47). Adults over 40 years old, those living with children, unemployed, those living in a region with a higher GDP, and those not consuming homemade meals could be more exposed to unhealthy behaviors. From a public health perspective, enhancing the message "to be active" during the compulsory isolation period should be prioritized.</t>
  </si>
  <si>
    <t>Poland</t>
  </si>
  <si>
    <t>Diet and lifestyle</t>
  </si>
  <si>
    <t>Gaitan-Rossi, Pablo
Vilar-Compte, Mireya
Teruel, Graciela
Perez-Escamilla, Rafael</t>
  </si>
  <si>
    <t>Measurement lessons of a repeated cross-sectional household food insecurity survey during the COVID-19 pandemic in Mexico (preprint)</t>
  </si>
  <si>
    <t>10.1101/2020.08.04.20167650</t>
  </si>
  <si>
    <t>Objective To validate the telephone modality of the Latin American and Caribbean Food Security Scale (ELCSA) included in three waves of a phone survey to estimate the monthly household food insecurity (HFI) prevalence during the COVID-19 pandemic in Mexico. Design We examined the reliability and internal validity of the ELCSA scale in three repeated waves of a cross-sectional surveys with Rasch models. We estimated the monthly prevalence of food insecurity in the general population and in households with and without children, and compared them with a national 2018 survey. We tested concurrent validity by testing associations of HFI with socioeconomic status and anxiety. Setting ENCOVID-19 is a monthly telephone cross-sectional survey collecting information on the well-being of Mexican households during the pandemic lockdown. Surveys used probabilistic samples and we used data from April (n=833), May (n=850), and June 2020 (n=1,674). Participants Mexicans 18 years or older who had a mobile telephone. Results ELCSA had adequate model fit and HFI was associated, within each wave, with more poverty and anxiety. The COVID-19 lockdown was associated with an important reduction in food security; decreasing stepwise from 38.9% in 2018 to 24.9% in June 2020 in households with children. Conclusions Telephone surveys are a feasible strategy to monitor food insecurity with ELCSA.</t>
  </si>
  <si>
    <t>http://medrxiv.org/content/early/2020/08/06/2020.08.04.20167650.abstract</t>
  </si>
  <si>
    <t>medrxiv</t>
  </si>
  <si>
    <t>Mexico</t>
  </si>
  <si>
    <t>Faris, MoezAlIslam
Jahrami, Haitham
Bragazzi, Nicola Luigi
Buheji, Mohamed
Naja, Farah</t>
  </si>
  <si>
    <t>Dietary Intakes As Potential Risk Factors for COVID-19 Mortality: A Multicountry Ecological Bayesian Regression Analysis (preprint)</t>
  </si>
  <si>
    <t>Bayesian analysis
COVID-19
Dietary intakes
Ecological study
Food groups</t>
  </si>
  <si>
    <t>Background: Case-fatality rate (CFR) of the COVID-19 pandemic varied from one country to another. We aimed to describe the association between the global mortal</t>
  </si>
  <si>
    <t>https://papers.ssrn.com/abstract=3658660</t>
  </si>
  <si>
    <t>Diet</t>
  </si>
  <si>
    <t>Moore, J. Bernadette
Charlotte, E. L. Evans</t>
  </si>
  <si>
    <t>Obese and hungry: two faces of a nation</t>
  </si>
  <si>
    <t>BMJ</t>
  </si>
  <si>
    <t>http://dx.doi.org/10.1136/bmj.m3084</t>
  </si>
  <si>
    <t>Medical Sciences
Marketing
Socioeconomic factors
Food
Trends
Weight control
Publishing
Empowerment
Nutrition
Obesity
Health disparities
Public health
Meals
Children &amp; youth
Coronaviruses
Households
COVID-19
United Kingdom--UK
England
Johnson, Boris</t>
  </si>
  <si>
    <t>https://search.proquest.com/docview/2430860489?accountid=26724
http://sfx.library.cdc.gov/cdc/?url_ver=Z39.88-2004&amp;rft_val_fmt=info:ofi/fmt:kev:mtx:journal&amp;genre=unknown&amp;sid=ProQ:ProQ%3Asciencejournals&amp;atitle=Obese+and+hungry%3A+two+faces+of+a+nation&amp;title=BMJ+%3A+British+Medical+Journal+%28Online%29&amp;issn=&amp;date=2020-08-06&amp;volume=370&amp;issue=&amp;spage=&amp;au=Moore%2C+J+Bernadette%3BCharlotte+EL+Evans&amp;isbn=&amp;jtitle=BMJ+%3A+British+Medical+Journal+%28Online%29&amp;btitle=&amp;rft_id=info:eric/&amp;rft_id=info:doi/10.1136%2Fbmj.m3084</t>
  </si>
  <si>
    <t>UK</t>
  </si>
  <si>
    <t>Adams, E. L.
Caccavale, L. J.
Smith, D.
Bean, M. K.</t>
  </si>
  <si>
    <t>Food insecurity, the home food environment, and parent feeding practices in the era of COVID-19</t>
  </si>
  <si>
    <t>10.1002/oby.22996</t>
  </si>
  <si>
    <t>child food security
child nutrition
coronavirus
parent feeding
viral pandemic</t>
  </si>
  <si>
    <t>OBJECTIVE: To describe changes in families' home food environment and parent feeding practices, from before to during COVID-19, and examine if changes differed by food security status. METHODS: Parents (N=584) in the US completed a single online survey, reporting on food security, home food availability, and feeding practices both retrospectively (considering before COVID-19) and currently (during COVID-19). Chi-squares and univariate regressions examined associations by food security status. RESULTS: The percent of families reporting very low food security increased by 20% from before to during COVID-19 (p0.01). About one-third of families increased the amount of high-calorie snack foods, desserts/sweets, and fresh foods in their home; 47% increased non-perishable processed foods. Concern about child overweight increased during COVID-19, with a greater increase for food insecure vs. secure parents (p0.01). Use of restriction, pressure to eat, and monitoring increased, with a greater increase in pressure to eat for parents with food insecurity compared to food secure parents (p0.05). CONCLUSION: During COVID-19, increases in very low food security and changes in the home food environment and parent feeding practices were observed. Results highlight the need to address negative impacts of COVID-19 on children's obesity risk, particularly among those facing health disparities.</t>
  </si>
  <si>
    <t>Food Insecurity</t>
  </si>
  <si>
    <t>Leddy, A. M.
Weiser, S. D.
Palar, K.
Seligman, H.</t>
  </si>
  <si>
    <t>A conceptual model for understanding the rapid COVID-19-related increase in food insecurity and its impact on health and healthcare</t>
  </si>
  <si>
    <t>American Journal of clinical nutrition</t>
  </si>
  <si>
    <t>10.1093/ajcn/nqaa226</t>
  </si>
  <si>
    <t>Covid-19
SARS-CoV-2
chronic disease
food insecurity
social-distancing
stay-at-home orders</t>
  </si>
  <si>
    <t>Food insecurity, a well-established determinant of chronic disease morbidity and mortality, is rapidly increasing due to the coronavirus disease 2019 (COVID-19) pandemic. We present a conceptual model to understand the multiple mechanisms through which the economic and public health crises sparked by COVID-19 might increase food insecurity and contribute to poor health outcomes in the short- and long-term. We hypothesize that, in the short-term, increased food insecurity, household economic disruption, household stress, and interruptions in healthcare will contribute to acute chronic disease complications. However, the impact of the pandemic on food security will linger after social-distancing policies are lifted and the health system stabilizes, resulting in increased risk for chronic disease development, morbidity, and mortality among food-insecure households in the long-term. Research is needed to examine the impact of the pandemic-related increase in food insecurity on short- and long-term chronic health outcomes, and to delineate the underlying causal mechanisms. Such research is critical to inform the development of effective programs and policies to address food insecurity and its downstream health impacts during COVID-19 and future pandemics.</t>
  </si>
  <si>
    <t>Cherikh, F.
Frey, S.
Bel, C.
Attanasi, G.
Alifano, M.
Iannelli, A.</t>
  </si>
  <si>
    <t>Behavioral Food Addiction During Lockdown: Time for Awareness, Time to Prepare the Aftermath</t>
  </si>
  <si>
    <t>Obesity Surgery</t>
  </si>
  <si>
    <t>3585-3587</t>
  </si>
  <si>
    <t>http://dx.doi.org/10.1007/s11695-020-04649-3</t>
  </si>
  <si>
    <t>awareness
body weight gain
boredom
comorbidity
coronavirus disease 2019
eating habit
emotional eating
food addiction
food intake
human
letter
obesity
pandemic
physical inactivity
priority journal
quarantine
questionnaire
social isolation
social media
stress
unhealthy diet</t>
  </si>
  <si>
    <t>http://www.obesitysurgery.comhttps://link.springer.com/journal/11695
http://ovidsp.ovid.com/ovidweb.cgi?T=JS&amp;CSC=Y&amp;NEWS=N&amp;PAGE=fulltext&amp;D=emexb&amp;AN=2004948510
http://sfx.library.cdc.gov/cdc?sid=OVID:embase&amp;id=pmid:32405909&amp;id=10.1007%2Fs11695-020-04649-3&amp;issn=0960-8923&amp;isbn=&amp;volume=30&amp;issue=9&amp;spage=3585&amp;pages=3585-3587&amp;date=2020&amp;title=Obesity+Surgery&amp;atitle=Behavioral+Food+Addiction+During+Lockdown%3A+Time+for+Awareness%2C+Time+to+Prepare+the+Aftermath&amp;aulast=Cherikh&amp;pid=%3Cauthor%3ECherikh+F.%2CFrey+S.%2CBel+C.%2CAttanasi+G.%2CAlifano+M.%2CIannelli+A.%3C%2Fauthor%3E&amp;%3CAN%3E2004948510%3C%2FAN%3E&amp;%3CDT%3ELetter%3C%2FDT%3E</t>
  </si>
  <si>
    <t>Tucker, Joan S.
Amico, Elizabeth J.
Pedersen, Eric R.
Garvey, Rick
Rodriguez, Anthony
Klein, David J.</t>
  </si>
  <si>
    <t>Behavioral Health and Service Usage During the Coronavirus Disease 2019 Pandemic Among Emerging Adults Currently or Recently Experiencing Homelessness</t>
  </si>
  <si>
    <t>Journal of Adolescent Health</t>
  </si>
  <si>
    <t>10.1016/j.jadohealth.2020.07.013</t>
  </si>
  <si>
    <t>Purpose This study provides information on how the coronavirus disease 2019 (COVID-19) outbreak is affecting emerging adults currently or recently homeless in terms of engagement in protective behaviors, mental health, substance use, and access to services Methods Ninety participants in an ongoing clinical trial of a risk reduction program for homeless, aged 18–25 years, were administered items about COVID-19 between April 10 and July 9, 2020 Results Most participants reported engaging in COVID-19 protective behaviors Past week mental health symptoms were reported by 38%–48% of participants, depending on symptoms Among those who used substances before the outbreak, 16%–28% reported increased use of alcohol, tobacco, and marijuana More than half of the participants reported increased difficulty meeting basic needs (e g , food), and approximately 32%–44% reported more difficulty getting behavioral health services since the outbreak Conclusions Innovative strategies are needed to address the increased behavioral health needs of young people experiencing homelessness during events such as the COVID-19 outbreak</t>
  </si>
  <si>
    <t>https://doi.org/10.1016/j.jadohealth.2020.07.013</t>
  </si>
  <si>
    <t>Food security</t>
  </si>
  <si>
    <t>homelessness</t>
  </si>
  <si>
    <t>Khan, Abid Hasan
Sultana, Sadia
Hossain, Sahadat
Hasan, M. Tasdik
Ahmed, Helal Uddin
Sikder, Tajuddin</t>
  </si>
  <si>
    <t>The impact of COVID-19 pandemic on mental health &amp; wellbeing among home-quarantined Bangladeshi students: A cross-sectional pilot study</t>
  </si>
  <si>
    <t>Journal of Affective Disorders</t>
  </si>
  <si>
    <t>10.1016/j.jad.2020.07.135</t>
  </si>
  <si>
    <t>Background COVID-19 is imposing threat both on physical and mental health since its outbreak Bangladesh adopted lockdown strategy with potential consequences on day to day life, mental and physical health and this study aims to explore the impact of COVID-19 on mental health and wellbeing among Bangladeshi students Methods A cross-sectional study was conducted between 9th and 23rd April 2020 among 505 college and university students Data was collected by using online questionnaire including DASS 21 and IES Descriptive analysis and bivariate linear regression were performed to examine the association of variables Results 28 5 % of the respondents had stress, 33 3% anxiety, 46 92% depression from mild to extremely severe, according to DASS 21 and 69 31% had event-specific distress from mild to severe in terms of severity according to IES Perceiving physical symptoms as COVID-19 was significantly associated with DASS stress subscale (B=3 71, 95% CI: 1 01 to 6 40), DASS anxiety subscale (B= 3 95, 95% CI: 1 95 to 5 96), DASS depression subscale (B=3 82, 95% CI: 0 97 to 6 67) and IES scale (B=7 52, 95% CI: 3 58 to 11 45) Additionally, fear of infection, financial uncertainty, inadequate food supply, absence of physical exercise and limited or no recreational activity had significant association with stress, anxiety, depression and post-traumatic symptoms Conclusion This COVID-19 outbreak imposes psychological consequences on people to a great extent which requires attention from the concerned authorities to cope with this situation mentally The perception about the outbreak can also play a big role in psychological impact</t>
  </si>
  <si>
    <t>https://doi.org/10.1016/j.jad.2020.07.135</t>
  </si>
  <si>
    <t>Bangladesh</t>
  </si>
  <si>
    <t>Denney, Justin T.
Brewer, Mackenzie
Kimbro, Rachel Tolbert</t>
  </si>
  <si>
    <t>Food Insecurity in Households with Young Children: A Test of Contextual Congruence</t>
  </si>
  <si>
    <t>Social Science &amp; Medicine</t>
  </si>
  <si>
    <t>10.1016/j.socscimed.2020.113275</t>
  </si>
  <si>
    <t>Household food insecurity, an inability to provide adequate nutrition for a healthy, active lifestyle, affects nearly 1 in 7 households with children in the United States Though rates of food insecurity declined to pre-recession levels just prior to the COVID-19 pandemic, they are now once again increasing As a result, in one of the wealthiest countries in the world, millions of young children continue to grow up in households that struggle daily with a problem that is often associated with the developing world The result is both immediate and long-term health and development deficits for children We propose that the degree of demographic and socioeconomic congruence between the households of young children and their neighborhood of residence lends unique insights to food insecurity We examine this using the ECLS-K 2010-2011 for children in families with incomes below 400 percent of the federal poverty line (N = 8,600) Results show that congruence between household and neighborhood education and race/ethnicity associates with the likelihood of experiencing food insecurity For example, households with non-Hispanic black children living in neighborhoods with high proportions of non-Hispanic blacks have significantly lower probabilities of food insecurity than similar households living in neighborhoods with smaller black populations Similarly, more highly educated families experience lower probability of food insecurity in high education neighborhoods than when they reside in low education neighborhoods Focusing on neighborhood risk factors as absolute and independent contributors limits our understanding of how families experience food insecurity as well as any policy efforts to address it</t>
  </si>
  <si>
    <t>https://doi.org/10.1016/j.socscimed.2020.113275</t>
  </si>
  <si>
    <t>children</t>
  </si>
  <si>
    <t>Summerton, Siân Alice</t>
  </si>
  <si>
    <t>Implications of the COVID-19 Pandemic for Food Security and Social Protection in India</t>
  </si>
  <si>
    <t>Indian Journal of Human Development</t>
  </si>
  <si>
    <t>10.1177/0973703020944585</t>
  </si>
  <si>
    <t>The COVID-19 pandemic is considered to have already negatively impacted upon all four dimensions of food security as defined by the Food and Agriculture Organization of the United Nations The subsequent lockdown in India to restrict social contact and spread of the disease has caused disruption to economic activity and has created widespread unemployment in the informal sector It is anticipated to give rise to the adoption of coping strategies by the most vulnerable, which is likely to be accompanied by a decline in nutritional status The bailout package announced in this context is insufficient to meet the needs of Indian citizens Furthermore, without adequate government support, existing social protection programmes have struggled to adapt to lockdown restrictions This commentary concludes by advocating extensive investment in social protection in line with other nations, and a shift in focus from feeding schemes and cash transfers to equity, empowerment and defined rights for marginalised groups</t>
  </si>
  <si>
    <t>https://doi.org/10.1177/0973703020944585</t>
  </si>
  <si>
    <t>India</t>
  </si>
  <si>
    <t>Tuman, JP</t>
  </si>
  <si>
    <t>The impact of the COVID-19 pandemic on labor market conditions in Nevada: A preliminary assessment</t>
  </si>
  <si>
    <t>Journal of Labor and Society</t>
  </si>
  <si>
    <t>This study provides a preliminary assessment of the impact of the pandemic on labor market conditions in Nevada The analysis applies a locally weighted regression method (Lowess curve fitting) to time-series data on weekly initial and continuing unemployment claims Other measures of labor market outcomes are also included in the analysis The findings suggest that while baseline conditions were relatively stable, the pandemic has generated an increase in unemployment in Nevada, and a steep rise in the number of unemployed workers covered by unemployment insurance However, the largest growth in initial weekly unemployment claims may have already occurred In addition, given the weight of leisure and hospitality in overall nonfarm employment, workers in that sector have been at elevated risk for unemployment It is also possible that Latino and Asian workers will experience higher levels of unemployment Finally, the study suggests that a history of inadequate financing has undermined the administrative capacity of</t>
  </si>
  <si>
    <t>Swinburne, M</t>
  </si>
  <si>
    <t>Using SNAP to Address Food Insecurity During the COVID-19 Pandemic (preprint)</t>
  </si>
  <si>
    <t>https://papers.ssrn.com/sol3/papers.cfm?abstract_id=3675805</t>
  </si>
  <si>
    <t>COVID-19, coronavirus, legal responses, pandemic, public health, law, public health law, SNAP, SNAP benefits, food, food insecurity, social welfare</t>
  </si>
  <si>
    <t>Russo, AC, Giuseppe T.</t>
  </si>
  <si>
    <t>Edible Green Infrastructure for Urban Regeneration and Food Security: Case Studies from the Campania Region</t>
  </si>
  <si>
    <t>Agriculture</t>
  </si>
  <si>
    <t>Ten identified edible green infrastructure (EGI)-related urban regeneration case studies within the Campania region, Italy, are explored in relation to local community development, involvement, and education Urban space and agriculture are promoted as sustainably planned networks for edible food components and structures Within an urban ecosystem, city planners are actively promoting urban agriculture after an increase in the availability of unused land Advantages for public health include stress reduction and physical activity, as well as sustainability of urban gardens by way of far-sighted urban planning Case studies within the Campania region illustrate EGI know-hows and awareness, and they elucidate upon a number of beneficial reasons for its implementation Within the Campania region, all five provinces showed positive impacts when using EGI for urban regeneration and well-being Recent developments from the COVID-19 pandemic are reinforcing a rethink of food security and food supply chains</t>
  </si>
  <si>
    <t>https://doi.org/10.3390/agriculture10080358</t>
  </si>
  <si>
    <t>Panday, USP, Arun Kumar; Aryal, Jagannath; Kayastha, Rijan Bhakta</t>
  </si>
  <si>
    <t>A Review on Drone-Based Data Solutions for Cereal Crops</t>
  </si>
  <si>
    <t>Drones</t>
  </si>
  <si>
    <t>Food security is a longstanding global issue over the last few centuries Eradicating hunger and all forms of malnutrition by 2030 is still a key challenge The COVID-19 pandemic has placed additional stress on food production, demand, and supply chain systems;majorly impacting cereal crop producer and importer countries Short food supply chain based on the production from local farms is less susceptible to travel and export bans and works as a smooth system in the face of these stresses Local drone-based data solutions can provide an opportunity to address these challenges This review aims to present a deeper understanding of how the drone-based data solutions can help to combat food insecurity caused due to the pandemic, zoonotic diseases, and other food shocks by enhancing cereal crop productivity of small-scale farming systems in low-income countries More specifically, the review covers sensing capabilities, promising algorithms, and methods, and added-value of novel machine learning algorithms for local-sc</t>
  </si>
  <si>
    <t>https://doi.org/10.3390/drones4030041</t>
  </si>
  <si>
    <t>Murphy, MMG, Leonor</t>
  </si>
  <si>
    <t>A COVID-19 opportunity: Applying a systems approach to food security and noncommunicable diseases</t>
  </si>
  <si>
    <t>[Extract]. To the Editor, Small Island Developing States (SIDS) are highly dependent on food imports from larger nations, with the Caribbean Community (CARICOM) and Pacific islands combined importing almost $5 billion in food in 2018, and more than half of SIDS countries importing more than 80% of their food, much of it nutritionally poor and highly processed. This has been an important driver of high levels of obesity (&amp;amp;gt;30% of adults), food insecurity, and noncommunicable diseases (NCDs) (between 10-30% of adults) in these countries. The susceptibility of the SIDS food system to shocks in the supply chain of imported foods has been dramatically exposed in recent weeks through the growing COVID-19 pandemic with discussions focused on food security and vulnerability to climate change. The current crisis has accelerated the discourse on increasing food security, particularly in the CARICOM, as the region–which consists of 15 nations with a combined population of over 18 million–braces for a disruption in</t>
  </si>
  <si>
    <t>https://iris.paho.org/handle/10665.2/52560</t>
  </si>
  <si>
    <t>PAHOIRIS</t>
  </si>
  <si>
    <t>http://bvsalud.org/</t>
  </si>
  <si>
    <t>en</t>
  </si>
  <si>
    <t>Coronavirus Infections; Noncommunicable Diseases; Food Supply</t>
  </si>
  <si>
    <t>Fisher, DR, Alan; Kang Eng Zheng, Adrian; Cook, Alex R.; Anderson, Danielle</t>
  </si>
  <si>
    <t>Seeding of outbreaks of COVID-19 by contaminated fresh and frozen food (preprint)</t>
  </si>
  <si>
    <t>An explanation is required for the re-emergence of COVID-19 outbreaks in regions with apparent local eradication. Recent outbreaks have emerged in Vietnam, New Zealand and parts of China where there had been no cases for some months. Importation of contaminated food and food packaging is a feasible source for such outbreaks and a source of clusters within existing outbreaks. Such events can be prevented if the risk is better appreciated.Competing Interest StatementThe authors have declared no competing interest.</t>
  </si>
  <si>
    <t>Das, D</t>
  </si>
  <si>
    <t>Regional disparities of growth and internal migrant workers in informal sectors in the age of COVID-19</t>
  </si>
  <si>
    <t>Journal of Public Affairs</t>
  </si>
  <si>
    <t>Why does the migrated worker face with the crisis of livelihoods in general and informal sectors in India, particularly during the age of corona? Migrant workers in informal sectors constitute a major percentage of total workforces in India, who have contributed for the economic development Due to the overlapping nature of migration, it would not be possible to estimate the exact numbers of migrated people in India This article is an attempt to discuss about how workers are deprived in informal sectors Again, the study also discusses how, in the age of coronavirus pandemic, millions of workers, faced with higher form of informalistion, faced with the threat of survival Secondary data are used as methodology This article argues that, in India, maximum numbers of workers, who migrated from poor Human Development Index (HDI)-scored states to high HDI-scored states, faced with higher informalistion of their jobs, due to deprivation from basic rights in the age of Corona</t>
  </si>
  <si>
    <t>Yanowsky-Escatell, FGO-P, I. A.</t>
  </si>
  <si>
    <t>Nutritional therapy optimization in COVID-19 critically ill patients. [Spanish]</t>
  </si>
  <si>
    <t>Gaceta Medica de Mexico</t>
  </si>
  <si>
    <t>360-362</t>
  </si>
  <si>
    <t>http://dx.doi.org/10.24875/GMM.20000177</t>
  </si>
  <si>
    <t>http://new.medigraphic.com/cgi-bin/medigraphic.cgi; http://ovidsp.ovid.com/ovidweb.cgi?T=JS&amp;CSC=Y&amp;NEWS=N&amp;PAGE=fulltext&amp;D=emedx&amp;AN=2004893159; http://sfx.library.cdc.gov/cdc?sid=OVID:embase&amp;id=pmid:&amp;id=10.24875%2FGMM.20000177&amp;issn=0016-3813&amp;isbn=&amp;volume=156&amp;issue=4&amp;spage=360&amp;pages=360-362&amp;date=2020&amp;title=Gaceta+Medica+de+Mexico&amp;atitle=Optimizacion+de+la+terapia+nutricional+en+el+paciente+critico+con+COVID-19&amp;aulast=Yanowsky-Escatell&amp;pid=%3Cauthor%3EYanowsky-Escatell+F.G.%2COsuna-Padilla+I.A.%3C%2Fauthor%3E&amp;%3CAN%3E2004893159%3C%2FAN%3E&amp;%3CDT%3ELetter%3C%2FDT%3E</t>
  </si>
  <si>
    <t>Spanish</t>
  </si>
  <si>
    <t>adult; coronavirus disease 2019; critically ill patient; diet therapy; human; letter</t>
  </si>
  <si>
    <t>Pardo, E</t>
  </si>
  <si>
    <t>Nutritional support for critically ill patients suffering from SARS-CoV-2 infection</t>
  </si>
  <si>
    <t>Patients with severe cases of COVID-19 are at high nutritional risk during their ICU stay. Prolonged immobilization associated with an exacerbated systemic inflammatory response is a major provider of ICU-acquired muscle weakness. Early enteral nutrition is recommended to gradually reach the energy target of 25 kcal/kg/day and protein target of 1.3 g/kg/day around D4. The occurrence of a Refeeding syndrome should be closely monitored. In case of feeding intolerance refractory to a prokinetic treatment, complementary or total parenteral nutrition is advised, favouring new generation mixed lipid emulsions (containing fish oil) and regular monitoring of triglyceridemia. Nutrition care of critically ill patients should be carried out with limited procedures that may pose a risk of contamination for the healthcare staff. Copyright © 2020</t>
  </si>
  <si>
    <t>Praticien en Anesthesie Reanimation</t>
  </si>
  <si>
    <t>http://dx.doi.org/10.1016/j.pratan.2020.07.002</t>
  </si>
  <si>
    <t>English, French</t>
  </si>
  <si>
    <t>covid-19; Fish oil; Nutrition; Refeeding syndrome; adult; contamination; controlled study; coronavirus disease 2019; critically ill patient; emulsion; enteric feeding; human; hypertriglyceridemia; immobilization; inflammation; muscle weakness; nutritional support; short survey; total parenteral nutrition</t>
  </si>
  <si>
    <t>Mishra, SVG, Amiya; Haque, Sk Mafizul</t>
  </si>
  <si>
    <t>COVID-19 and urban vulnerability in India</t>
  </si>
  <si>
    <t>The global pandemic has an inherently urban character The UN-Habitat&amp;#039;s publication of a Response Plan for mollification of the SARS-CoV-2 based externalities in the cities of the world testifies to that This article takes the UN-Habitat report as the premise to carry out an empirical investigation in the four major metro cities of India The report&amp;#039;s concern with the urban character of the pandemic has underlined the role of cities in disease transmission In that wake, the study demarcates factors at the sub-city level that tend to jeopardize the two mandatory precautionary measures during COVID-19 – Social Distancing and Lockdown It investigates those factors through a Covid Vulnerability Index The Index devised with the help of Analytic Hierarchy Process demarcates the low, moderate, high, and very high vulnerable city sub-units Secondly, UN-Habitat&amp;#039;s one of the major action areas is evidence-based knowledge creation through mapping and its analysis In our study, we do it at a granular scale f</t>
  </si>
  <si>
    <t>Habitat International</t>
  </si>
  <si>
    <t>https://doi.org/10.1016/j.habitatint.2020.102230</t>
  </si>
  <si>
    <t>Cervantes-Perez, EC-G, G.; Martinez-Soto-Holguin, M. C.</t>
  </si>
  <si>
    <t>COVID-19 and clinical nutrition. Why is it important?. [Spanish]</t>
  </si>
  <si>
    <t>http://dx.doi.org/10.24875/GMM.20000388</t>
  </si>
  <si>
    <t>http://new.medigraphic.com/cgi-bin/medigraphic.cgi; http://ovidsp.ovid.com/ovidweb.cgi?T=JS&amp;CSC=Y&amp;NEWS=N&amp;PAGE=fulltext&amp;D=emedx&amp;AN=2004893160; http://sfx.library.cdc.gov/cdc?sid=OVID:embase&amp;id=pmid:&amp;id=10.24875%2FGMM.20000388&amp;issn=0016-3813&amp;isbn=&amp;volume=156&amp;issue=4&amp;spage=363&amp;pages=363&amp;date=2020&amp;title=Gaceta+Medica+de+Mexico&amp;atitle=COVID-19+y+la+nutricion+clinica.+%3FPor+que+es+importante%3F&amp;aulast=Cervantes-Perez&amp;pid=%3Cauthor%3ECervantes-Perez+E.%2CCervantes-Guevara+G.%2CMartinez-Soto-Holguin+M.C.%3C%2Fauthor%3E&amp;%3CAN%3E2004893160%3C%2FAN%3E&amp;%3CDT%3ELetter%3C%2FDT%3E</t>
  </si>
  <si>
    <t>coronavirus disease 2019; human; letter; nutrition</t>
  </si>
  <si>
    <t>Zimmerer, KSC, Miluska; de Haan, Stef; Meza, Krysty; Jones, Andrew D.; Tubbeh, Ramzi M.; Creed-Kanashiro, Hilary; Kien Tri, Nguyen; Tello, Milks; Hultquist, Carolynne; Amaya, Franklin Plasencia</t>
  </si>
  <si>
    <t>Indigenous Smallholder Struggles in Peru: Nutrition Security, Agrobiodiversity, and Food Sovereignty amid Transforming Global Systems and Climate Change</t>
  </si>
  <si>
    <t>Nutrition, food systems, and the biodiversity of food and agriculture (agrobiodiversity) are rapidly changing among indigenous smallholders in the Andean countries, across Latin America, and globally Urgent calls for food sovereignty recognize global transformations of nutrition, food systems, agriculture, and climate change amid geographically uneven development and vulnerability to these shocks that recently include the coronavirus/Covid-19 pandemic Collaborating with a praxis-oriented institution focused on social nutrition and public health in Peru, we conducted mixed-method research on landscape and livelihood transformations among indigenous smallholders in the Huanuco region Our approach utilizes place- and region-based research that integrates a relational framework of emergent agrobiodiversity interactions with a model of coupling/de-coupling in production-consumption linkages Conceptual insights and empirical results demonstrate varied but widespread food and nutrition insecurity, moderate agrobiodi</t>
  </si>
  <si>
    <t>Journal of Latin American Geography</t>
  </si>
  <si>
    <t>https://doi.org/10.1353/lag.2020.0072</t>
  </si>
  <si>
    <t>Inegbedion, HE</t>
  </si>
  <si>
    <t>COVID-19 lockdown: implication for food security</t>
  </si>
  <si>
    <t>Purpose The purpose of the paper is to sought to know the implication of COVID-19 lockdown for food security in Nigeria Design/methodology/approach The study examined implication of COVID-19 lockdown for food security The cross sectional survey research design was employed Information was elicited from respondents through the social medium (Facebook) The question response format of the instrument was of the five-point Likert scale type Research data were analysed using one samplet-test and least squares (regression) Findings The results show that COVID-19 lockdown can significantly constrain farm labour, transportation and security, while food security can be threatened by insufficient labour, transportation, farmers&amp;#039; morale and farm coordination Research limitations/implications A major limitation was the restriction to only online data collection method owing to the researcher&amp;#039;s inability to administer the instrument physically as a result of the lockdown This had an implication on randomisation S</t>
  </si>
  <si>
    <t>Journal of Agribusiness in Developing and Emerging Economies</t>
  </si>
  <si>
    <t>https://doi.org/10.1108/jadee-06-2020-0130</t>
  </si>
  <si>
    <t>Raskind, IGP</t>
  </si>
  <si>
    <t>Hunger Does Discriminate: Addressing Structural Racism and Economic Inequality in Food Insecurity Research</t>
  </si>
  <si>
    <t>REDEFINING THE PROBLEM Public health research on food insecurity typically aims to identify proximal causes, characterize high-risk populations, enumerate health consequences, and evaluate interventions that increase food access through charitable (e.g., food pantries) and federal (e.g., Supplemental Nutrition Assistance Program; SNAP) assistance programs. Racism, poverty, and food insecurity are increasingly recognized as sources of toxic stress, which can significantly damage health across the life course.1 The Center for Hunger-Free Communities and their participatory action project, Witnesses to Hunger, have been instrumental in documenting how food insecurity, poverty, and trauma are passed down through generations and highlighting the near impossibility of breaking these links through individual action alone.2 They have located food insecurity's root causes in numerous nonfood policies, including unaffordable housing, child care, and health care; lack of paid family and sick leave; and nonlivable wages.</t>
  </si>
  <si>
    <t>1264-1265</t>
  </si>
  <si>
    <t>http://dx.doi.org/10.2105/AJPH.2020.305841</t>
  </si>
  <si>
    <t>https://search.proquest.com/docview/2435546471?accountid=26724; http://sfx.library.cdc.gov/cdc/?url_ver=Z39.88-2004&amp;rft_val_fmt=info:ofi/fmt:kev:mtx:journal&amp;genre=article&amp;sid=ProQ:ProQ%3Aabiglobal&amp;atitle=Hunger+Does+Discriminate%3A+Addressing+Structural+R</t>
  </si>
  <si>
    <t>Medical Sciences; Students; Hunger; Racism; Trauma; Nutrition; Children; Child care; Food security; COVID-19; Security; Employee benefits; Wages; Food; Community involvement; Sickness benefit plans; Student expulsion; Public health; Health risks; Poverty;</t>
  </si>
  <si>
    <t>Fan, SS, Wei; Zhang, Yumei</t>
  </si>
  <si>
    <t>How to prevent a global food and nutrition security crisis under COVID-19?</t>
  </si>
  <si>
    <t>PurposeThe purposes of this paper are to review the impact on food and nutrition security of several pandemic emergencies and the 2018 food price crisis from a global perspective, examine the Chinese experiences and lessons in ensuring food and nutrition security for its citizen and propose policy actions to prevent a global food and nutrition security crisis.Design/methodology/approachThe authors utilize a noncomprehensive review of peer-reviewed and nonpeer-reviewed literature, as well as a case study approach.FindingsUnder the ongoing COVID-19, China's food and nutrition are relatively secure in short run largely due to governmental proactive policies but may face uncertainties in livestock production and imports of soybean in the medium and long terms. Given that the disease has spread to almost all countries in the world, global cooperation and coordination are needed to prevent systemic risks to global food and nutrition security.Practical implicationsThe review and analysis of this paper will help poli</t>
  </si>
  <si>
    <t>China Agricultural Economic Review</t>
  </si>
  <si>
    <t>471-480</t>
  </si>
  <si>
    <t>http://dx.doi.org/10.1108/CAER-04-2020-0065</t>
  </si>
  <si>
    <t>https://search.proquest.com/docview/2435444817?accountid=26724; http://sfx.library.cdc.gov/cdc/?url_ver=Z39.88-2004&amp;rft_val_fmt=info:ofi/fmt:kev:mtx:journal&amp;genre=article&amp;sid=ProQ:ProQ%3Aabiglobal&amp;atitle=How+to+prevent+a+global+food+and+nutrition+security</t>
  </si>
  <si>
    <t>Agriculture--Agricultural Economics; COVID-19; Epidemic infectious diseases; Food and nutrition security; Vulnerable groups; Food supply chains; Pandemics; Food; Security; Economic conditions; International cooperation; Nutrition; Policy making; Developin</t>
  </si>
  <si>
    <t>Owens, MRB-S, F.; Kirkland, T.; Moore, C. E.; Davis, K. E.; Patterson, M. A.; Miketinas, D. C.; Tucker, W. J.</t>
  </si>
  <si>
    <t>Prevalence and Social Determinants of Food Insecurity among College Students during the COVID-19 Pandemic</t>
  </si>
  <si>
    <t>The coronavirus disease (COVID-19) pandemic has increased unemployment and food insecurity in the United States (US). Prior to the pandemic, college students exhibited higher rates of food insecurity than nonstudent households. The objectives of this study were to assess the prevalence and determinants of food insecurity among college students during the COVID-19 pandemic. We administered an online survey to 651 students on three diverse campuses at a state-funded university in Texas, US, in May 2020. Food security was assessed using a multistep approach that included the 2-item Food Sufficiency Screener and 6-Item USDA Food Security Survey Module (FSSM). Overall, 34.5% of respondents were classified as food insecure within the last 30 days. The strongest predictors of food insecurity were change in current living arrangement (OR = 2.70, 95% CI: 2.47, 2.95), being furloughed (OR = 3.22, 95% CI: 2.86, 3.64), laid off (OR = 4.07, 95% CI: 3.55, 4.66), or losing part-time work (OR = 5.73, 95% CI: 5.09, 6.46) due</t>
  </si>
  <si>
    <t>10.3390/nu12092515</t>
  </si>
  <si>
    <t>coronavirus; females; food security; housing insecurity; hunger; unemployment</t>
  </si>
  <si>
    <t>Jaime, PC</t>
  </si>
  <si>
    <t>Special issue: the COVID-19 pandemic: implications for food and nutrition (in)security. (Special Issue: The Covid-19 pandemic: implications for food and nutrition (in)security.)</t>
  </si>
  <si>
    <t>This special issue contains articles that examine the association of COVID-19 and food security. The impacts of COVID-19 on food and nutrition security will be diversified, since they result from aspects related to risk factors identified thus far for the worst clinical prognosis of coronavirus infection. These include obesity and other chronic diseases, as well as the different forms of malnutrition that are exacerbated in the context of a health emergency.</t>
  </si>
  <si>
    <t>Ciencia &amp; Saude Coletiva</t>
  </si>
  <si>
    <t>2505-2709</t>
  </si>
  <si>
    <t>dx.doi.org/10.1590/1413-81232020257.12852020</t>
  </si>
  <si>
    <t>https://www.scielo.br/scielo.php?script=sci_arttext&amp;pid=S1413-81232020000702504&amp;lng=en&amp;nrm=iso&amp;tlng=en; http://ovidsp.ovid.com/ovidweb.cgi?T=JS&amp;CSC=Y&amp;NEWS=N&amp;PAGE=fulltext&amp;D=caba6&amp;AN=20203330135</t>
  </si>
  <si>
    <t>English; Portuguese</t>
  </si>
  <si>
    <t>Nutrition related Disorders and Therapeutic Nutrition [VV130]; Prion, Viral, Bacterial and Fungal Pathogens of Humans [VV210]; Food Economics [EE116]; malnutrition; food security; human diseases; food supply; nutrition security; public health; pandemics;</t>
  </si>
  <si>
    <t>Berno, NDS, P. V. da</t>
  </si>
  <si>
    <t>Consumer profile of fruits and vegetables during quarantine (Pandemia COVID-19)</t>
  </si>
  <si>
    <t>The current scenario of social isolation has resulted in changes in consumer behavior. The objective of the work is to know the profile of the consumer of fruits and vegetables during the quarantine caused by the Covid-19 pandemic. An exploratory research was developed, using a questionnaire structured in 30 questions, available between 04/24/2020 and 05/01/2020. Descriptive analysis was performed of the collected data and clustering analysis for some variables. The questionnaire reached 370 people, most of them women between 26 and 45 years old, married or in a stable relationship, living in Sao Paulo, who live in 3 to 6 people. Most live in municipalities with social isolation above 50%, and reported that they were affected in some way by the quarantine. There was an increase in the number of people who started shopping fortnightly and even monthly, although most continue to buy weekly. There was a drop in purchases at street fair and an increase in purchases directly from the producer and CSA, and purchase</t>
  </si>
  <si>
    <t>Revista Iberoamericana de Tecnologia Postcosecha</t>
  </si>
  <si>
    <t>https://www.redalyc.org/articulo.oa?id=81363356001; http://ovidsp.ovid.com/ovidweb.cgi?T=JS&amp;CSC=Y&amp;NEWS=N&amp;PAGE=fulltext&amp;D=caba6&amp;AN=20203349887</t>
  </si>
  <si>
    <t>Portuguese</t>
  </si>
  <si>
    <t>Consumer Economics [EE720]; Crop Produce [QQ050]; Agricultural Economics [EE110]; Horticultural Economics [EE111]; Food Economics [EE116]; Social Psychology and Social Anthropology [UU485]; consumer behaviour; fruit; vegetables; purchasing habits; quarant</t>
  </si>
  <si>
    <t>Guarino, JW, Brad; Endres, A. Bryan</t>
  </si>
  <si>
    <t>Beyond Victory Gardens: Bolstering Resilience in Food Crisis Response (preprint)</t>
  </si>
  <si>
    <t>https://papers.ssrn.com/sol3/papers.cfm?abstract_id=3679060</t>
  </si>
  <si>
    <t>food supply, crisis planning, local food, food resilience, food policy</t>
  </si>
  <si>
    <t>Jovic, THA, S. R.; Ibrahim, N.; Jessop, Z. M.; Tarassoli, S. P.; Dobbs, T. D.; Holford, P.; Thornton, C. A.; Whitaker, I. S.</t>
  </si>
  <si>
    <t>Could Vitamins Help in the Fight Against COVID-19?</t>
  </si>
  <si>
    <t>There are limited proven therapeutic options for the prevention and treatment of COVID-19. The role of vitamin and mineral supplementation or "immunonutrition" has previously been explored in a number of clinical trials in intensive care settings, and there are several hypotheses to support their routine use. The aim of this narrative review was to investigate whether vitamin supplementation is beneficial in COVID-19. A systematic search strategy with a narrative literature summary was designed, using the Medline, EMBASE, Cochrane Trials Register, WHO International Clinical Trial Registry, and Nexis media databases. The immune-mediating, antioxidant and antimicrobial roles of vitamins A to E were explored and their potential role in the fight against COVID-19 was evaluated. The major topics extracted for narrative synthesis were physiological and immunological roles of each vitamin, their role in respiratory infections, acute respiratory distress syndrome (ARDS), and COVID-19. Vitamins A to E highlighted pote</t>
  </si>
  <si>
    <t>10.3390/nu12092550</t>
  </si>
  <si>
    <t>Covid-19; SARS-CoV-2; immunonutrition; supplementation; vitamin</t>
  </si>
  <si>
    <t>Smith, MDW, D.</t>
  </si>
  <si>
    <t>COVID-19, Food Insecurity, and Migration</t>
  </si>
  <si>
    <t>In this policy piece, we investigate the coronavirus disease 2019 (COVID-19)-food-insecurity migration channel and develop a policy agenda. The interaction between COVID-19 and the drop in economic activity will lead to increased food insecurity within and across countries. Higher food insecurity may act as a multiplier for the epidemic due to its negative health effects and increased migration. Research has shown that food insecurity affects within-country and cross-border migration. Besides the mean prevalence rate, the distribution of food insecurity affects the migration decision. The impacts of COVID-19 are particularly strong for people in the lower tail of the food-insecurity distribution. In the current context, the effect of food insecurity therefore could be increased migration, including both rural-urban migration and international migration. Importantly, the crisis might lead to a structural break in migration patterns. People might avoid heavily affected COVID-19 destination countries (e.g., Unit</t>
  </si>
  <si>
    <t>Journal of Nutrition</t>
  </si>
  <si>
    <t>https://dx.doi.org/10.1093/jn/nxaa270</t>
  </si>
  <si>
    <t>http://ovidsp.ovid.com/ovidweb.cgi?T=JS&amp;CSC=Y&amp;NEWS=N&amp;PAGE=fulltext&amp;D=medp&amp;AN=32840610; http://sfx.library.cdc.gov/cdc?sid=OVID:medline&amp;id=pmid:32840610&amp;id=10.1093%2Fjn%2Fnxaa270&amp;issn=0022-3166&amp;isbn=&amp;volume=&amp;issue=&amp;spage=&amp;pages=&amp;date=2020&amp;title=Journal+of+Nutrition&amp;atitle=COVID-19%2C+Food+Insecurity%2C+and+Migration.&amp;aulast=Smith&amp;pid=%3Cauthor%3ESmith+MD%2CWesselbaum+D%3C%2Fauthor%3E&amp;%3CAN%3E32840610%3C%2FAN%3E&amp;%3CDT%3EJournal+Article%3C%2FDT%3E</t>
  </si>
  <si>
    <t>Parnham, JCL, Anthony A.; Majeed, Azeem; Vamos, Eszter P.</t>
  </si>
  <si>
    <t>Half of children entitled to free school meals do not have access to the scheme during COVID-19 lockdown in the UK</t>
  </si>
  <si>
    <t>Objectives To investigate access to free school meals (FSM) among eligible children, to describe factors associated with uptake and investigate whether receiving FSM was associated with measures of food insecurity in the UK using the COVID-19 wave of the UK Household Longitudinal Study (UKHKS) Study design Cross sectional analyses of questionnaire data collected in April 2020 Methods 635 children who were FSM eligible with complete data were included in the analytic sample Accessing a FSM was defined as receiving a FSM voucher or a cooked meal at school Multivariable logistic regression was used to investigate (i) associations between characteristics and access to FSM and (ii) associations between access to FSM and household food insecurity measures All analyses accounted for survey design and sample weights to ensure representativeness Results 51% of eligible children accessed a FSM Children in junior schools or above (aged 8+ years) (Adjusted Odds Ratio (AOR) 11 81;95% CI 5 54,25 19), who were low income (A</t>
  </si>
  <si>
    <t>Public Health</t>
  </si>
  <si>
    <t>https://doi.org/10.1016/j.puhe.2020.08.019</t>
  </si>
  <si>
    <t>Balacco, GT, V.; Iacobellis, V.; Manni, A.; Spagnoletta, M.; Piccinni, A. F.</t>
  </si>
  <si>
    <t>Influence of COVID-19 spread on water drinking demand: The case of Puglia Region (Southern Italy)</t>
  </si>
  <si>
    <t>The COVID-19 pandemic affected the lives of millions of people, radically changing their habits in just a few days. In many countries, containment measures prescribed by national governments restricted the movements of entire communities, with the impossibility of attending schools, universities, workplaces, and no longer allowing for traveling or leading a normal social life. People were then compelled to revise their habits and lifestyles. In such a situation, the availability of drinking water plays a crucial role in ensuring adequate health conditions for people and tackling the spread of the pandemic. Lifestyle of the population, climate, water scarcity and water price are influent factors on water drinking demand and its daily pattern. To analyze the effect of restriction measures on water demand, the instantaneous flow data of five Apulian towns (Italy) during the lockdown have been analyzed highlighting the important role of users' habits and the not negligible effect of commuters on the water demand</t>
  </si>
  <si>
    <t>Sustainability (Switzerland)</t>
  </si>
  <si>
    <t>10.3390/SU12155919</t>
  </si>
  <si>
    <t>https://www.scopus.com/inward/record.uri?eid=2-s2.0-85089679835&amp;doi=10.3390%2fSU12155919&amp;partnerID=40&amp;md5=5fe9bebeddc357d358e30f1097a2380a</t>
  </si>
  <si>
    <t>COVID-19; Users' habit; Water drinking demand; containment; disease spread; drinking water; lifestyle; resource scarcity; viral disease; virus; water demand; Italy; Puglia</t>
  </si>
  <si>
    <t>Morais, AHAA, J. S.; Silva-Maia, J. K. D.; Vale, S. H. L.; Maciel, B. L. L.; Passos, T. S.</t>
  </si>
  <si>
    <t>Nutritional status, diet and viral respiratory infections: perspectives for SARS-CoV-2</t>
  </si>
  <si>
    <t>COVID-19, caused by severe acute respiratory syndrome coronavirus 2 (SARS-CoV-2), was recognized by the World Health Organization (WHO) as a pandemic in 2020. Host preparation to combat the virus is an important strategy to avoid COVID-19 severity. Thus, the relationship between eating habits, nutritional status, and their effects on the immune response and further implications in viral respiratory infections are important topics discussed in this revision. Malnutrition causes the most diverse alterations in the immune system, suppressing of the immune response and increasing the susceptibility to infections as SARS-CoV-2. On the other hand, obesity induces low-grade chronic inflammation caused by excess adiposity, which increases angiotensin-converting enzyme 2 (ACE2). It decreases the immune response favoring SARS-CoV-2 virulence and promoting respiratory distress syndrome. The present review highlights the importance of food choices considering their inflammatory effects, consequently increasing the viral</t>
  </si>
  <si>
    <t>British Journal of nutrition</t>
  </si>
  <si>
    <t>10.1017/s0007114520003311</t>
  </si>
  <si>
    <t>Covid-19; inflammation; malnutrition; obesity; ultra-processed foods</t>
  </si>
  <si>
    <t>Khoramipour, KB, A.; Hekmatikar, A. A.; Castell, L.; Ruhee, R. T.; Suzuki, K.</t>
  </si>
  <si>
    <t>Physical activity and nutrition guidelines to help with the fight against COVID-19</t>
  </si>
  <si>
    <t>As the world is witnessing the epidemic of coronavirus disease 2019, emerging genetics and clinical pieces of evidence suggest a similar immunopathology to those of severe acute respiratory syndrome and Middle East respiratory syndrome. Staying at home to prevent the spread of the virus and consequently being largely inactive is associated with unintended consequences. These can actually enhance the infection risk and exacerbate poor health conditions including impaired immune function. Physical activity is a feasible way of improving health, particularly physical and mental health in a time of social isolation. However, people with certain health conditions in these circumstances may need a special physical activity programme in addition to any exercise they may already be performing via online programmes. This review aims to provide practical guidelines during the COVID-19 quarantine period. We suggest performing aerobic, resistance training, respiratory muscle training and yoga in the healthy, and in those</t>
  </si>
  <si>
    <t>Journal of sports sciences</t>
  </si>
  <si>
    <t>10.1080/02640414.2020.1807089</t>
  </si>
  <si>
    <t>Coronavirus; exercise; immune response; nutrition; respiratory muscle training</t>
  </si>
  <si>
    <t>Mukona, DMZ, Mathilda</t>
  </si>
  <si>
    <t>Self- management of diabetes mellitus during the Covid-19 pandemic: Recommendations for a resource limited setting</t>
  </si>
  <si>
    <t>Background and aims The COVID-19 pandemic has challenged both institutional and self-management of diabetes The ongoing social distancing and lock downs have negatively impacted to access to care and self-management Methods This is a narrative review of diabetes management in a resource limited setting during the ongoing COVID-19 pandemic Electronic databases, namely;Pubmed, CINAHL, EMBASE and Google Scholar were searched for literature Search terms were “corona virus”, “COVID-19”, “diabetes self-care”, “diabetes self-management education”, “DSME”, “diabetes self-management”, “diabetes self-care in low income countries” and “diabetes management in Zimbabwe” Results This paper suggests a culturally tailored educational plan on diabetes self-management of diabetes in a limited resource country, Zimbabwe, amid the ongoing COVID-19 pandemic Components of health education comprised general preventive measures, medications, diet, physical activity, self-monitoring of blood glucose, stress management, foot care, smo</t>
  </si>
  <si>
    <t>Diabetes &amp; Metabolic Syndrome: Clinical Research &amp; Reviews</t>
  </si>
  <si>
    <t>https://doi.org/10.1016/j.dsx.2020.08.022</t>
  </si>
  <si>
    <t>Townsend, L</t>
  </si>
  <si>
    <t>The professional wild food community and Covid-19: The use of online platforms in supporting people to access alternative food sources</t>
  </si>
  <si>
    <t>Local Development &amp; Society</t>
  </si>
  <si>
    <t>https://doi.org/10.1080/26883597.2020.1797441</t>
  </si>
  <si>
    <t>Hamadani, JDH, Mohammed Imrul; Baldi, Andrew J.; Hossain, Sheikh Jamal; Shiraji, Shamima; Bhuiyan, Mohammad Saiful Alam; Mehrin, Syeda Fardina; Fisher, Jane; Tofail, Fahmida; Tipu, S. M. Mulk Uddin; Grantham-McGregor, Sally; Biggs, Beverley-Ann; Braat, Sa</t>
  </si>
  <si>
    <t>Immediate impact of stay-at-home orders to control COVID-19 transmission on socioeconomic conditions, food insecurity, mental health, and intimate partner violence in Bangladeshi women and their families: an interrupted time series</t>
  </si>
  <si>
    <t>Summary Background Stay-at-home orders (lockdowns) have been deployed globally to control COVID-19 transmission, and might impair economic conditions and mental health, and exacerbate risk of food insecurity and intimate partner violence The effect of lockdowns in low-income and middle-income countries must be understood to ensure safe deployment of these interventions in less affluent settings We aimed to determine the immediate impact of COVID-19 lockdown orders on women and their families in rural Bangladesh Methods An interrupted time series was used to compare data collected from families in Rupganj upazila, rural Bangladesh (randomly selected from participants in a randomised controlled trial), on income, food security, and mental health a median of 1 year and 2 years before the COVID-19 pandemic to data collected during the lockdown We also assessed women&amp;#039;s experiences of intimate partner violence during the pandemic Results Between May 19 and June 18, 2020, we randomly selected and invited the mo</t>
  </si>
  <si>
    <t>Lancet Global Health</t>
  </si>
  <si>
    <t>https://doi.org/10.1016/S2214-109X(20)30366-1</t>
  </si>
  <si>
    <t>Ceballos, FK, Samyuktha; Kramer, Berber</t>
  </si>
  <si>
    <t>Impacts of a national lockdown on smallholder farmers’ income and food security: Empirical evidence from two states in India</t>
  </si>
  <si>
    <t>In early 2020, the unprecedented nature of COVID-19 prompted India, among many other countries, to put in place stark measures to stem the virus’ spread and the cost of human lives We analyze data from phone-based surveys on disruptions to agricultural production and food security, administered with 1515 smallholder producers in the states of Haryana and Odisha We find substantial heterogeneity in how the lockdown affected farmers in these two states, which is likely related to existing structural differences in market infrastructure and to differences in state-specific COVID-related policies In Odisha, where mechanization is limited, farmers spent more on labor to harvest their crops, and distress selling was more prevalent due to the absence of a well-functioning procurement system for their crops In Haryana, preexisting market infrastructure allowed the state to sustain procurement at stable prices, limiting impacts on smallholder production As consumers, farmers in Haryana faced more disruptions than thos</t>
  </si>
  <si>
    <t>World Development</t>
  </si>
  <si>
    <t>https://doi.org/10.1016/j.worlddev.2020.105069</t>
  </si>
  <si>
    <t>Laska, MNF, S.; Petsoulis, C.; Bruening, M.; Stebleton, M. J.</t>
  </si>
  <si>
    <t>Addressing College Food Insecurity: An Assessment of Federal Legislation Before and During Coronavirus Disease-2019</t>
  </si>
  <si>
    <t>Research conducted before coronavirus disease-2019 illustrated high rates of food insecurity among college students. The pandemic has likely increased student food insecurity because of factors like unemployment and closure of campus resources, and many students cannot access federal food assistance because of long-standing student restrictions. This perspective reviews federal legislation on college food insecurity introduced in the 116th legislative session (2019-2020) immediately before coronavirus disease-2019 in the US, as well as pandemic-related stimulus bills and their implications for future policies and practice. Food insecurity promises to become more pressing as colleges try to reopen and the country grapples with economic recovery.</t>
  </si>
  <si>
    <t>Journal of nutrition education and behavior</t>
  </si>
  <si>
    <t>10.1016/j.jneb.2020.07.001</t>
  </si>
  <si>
    <t>college students; federal legislation; food insecurity; food security; policy</t>
  </si>
  <si>
    <t>Casalaspi, DK, Jesse</t>
  </si>
  <si>
    <t>School Nutrition and Meals Programs During K-12 School Reopening</t>
  </si>
  <si>
    <t>From the Introduction: "Due to the COVID-19 [coronavirus disease 2019] pandemic and corresponding economic decline, the number of Americans experiencing food insecurity has skyrocketed in the United States. According to surveys administered by the Urban Institute and the Brookings Institution in Spring 2020, approximately one in five parents living with children have experienced food insecurity due to the pandemic, and rates of food insecurity are even higher among Black and Hispanic households. As with many social services, schools are critical sites in our nation's child nutrition infrastructure by offering breakfasts and lunches to children and distributing millions of subsidized meals to low-income students every day. With the closure of schools in Spring 2020, however, many children and families lost access to these meals, with one recent piece of research suggesting that only 61 percent of families whose children usually receive free or reduced-price school meals continued to receive meals during the cl</t>
  </si>
  <si>
    <t>https://www.hsdl.org/?abstract&amp;did=842823</t>
  </si>
  <si>
    <t>COVID-19 (Disease); School children--Food; Food security</t>
  </si>
  <si>
    <t>[Clinical significance of functional foods and dietary supplements for the management of novel coronavirus infection (COVID-19): Narrative Review] ????????????(COVID-19) ??????????????????? :?????·????</t>
  </si>
  <si>
    <t>Functional Food Research</t>
  </si>
  <si>
    <t>https://doi.org/10.32153/FFR.FFR2020_P40-50</t>
  </si>
  <si>
    <t>How will the COVID-19 pandemic impact food security and virtual water "trade"?</t>
  </si>
  <si>
    <t>How will the COVID-19 pandemic impact food se-curity and virtual water “trade”? This is not an easy question as we must consider the multifaceted and complex nature of the aspects and variables at play Aspects to consider are both the global food supply system and access to food The global food system is based on food production, food processing, food transport and trade Furthermore, elements which could be affected by the virus are the food retailing sector and the income of final consumers It is also necessary to look at how the pandemic impacts peo-ple’s access to food in rich and poor economies, in rural and urban settings The question therefore is, how is the pandemic impacting all these different as-pects? Current studies have connected how the cur-rent food-system plays a determinant role in the use of irrigation water worldwide (1) When food is trad-ed, the consequent “trade” of water embedded in food – virtual water “trade”- happens in parallel (1) Thus, if any disruption or greater change is going t</t>
  </si>
  <si>
    <t>Future of Food: Journal on Food, Agriculture and Society</t>
  </si>
  <si>
    <t>https://search.bvsalud.org/global-literature-on-novel-coronavirus-2019-ncov/resource/en/covidwho-739570</t>
  </si>
  <si>
    <t>Nutritional challenges in older adults during the COVID-19 pandemic</t>
  </si>
  <si>
    <t>ABSTRACT It has been documented that the older adults of the population are at the greatest risk of mortality due to the coronavirus disease;consequently, they could be the population most affected by the measures of social isolation and reduction of virus contagion implemented worldwide Social isolation can expose older adults to an increased nutritional risk due to factors such as socioeconomic insecurity, which could affect food acquisition and the need for support in daily tasks and meals The institutionalized older adults often depend on food donations, which may have reduced due the economic crisis caused by the pandemic, and the aging process itself causes changes in nutritional necessitie and eating habits In the coronavirus pandemic, nutritionists and dietitians can offer remote nutritional follow-up Moreover, the government actions, such as the implementation of educational and social service programs, should be applied to support healthy aging and minimize exposure to nutritional risks and coronavi</t>
  </si>
  <si>
    <t>Revista de Nutrição</t>
  </si>
  <si>
    <t>https://doi.org/10.1590/1678-9865202032e200174</t>
  </si>
  <si>
    <t>OBESITY, MALNUTRITION AND TRACE ELEMENTS DEFICIENCY IN THE COVID-19 PANDEMIC: AN OVERVIEW</t>
  </si>
  <si>
    <t>SUMMARY World is facing the COVID-19 pandemic with its high pressure on healthcare systems and workers, often presenting severe clinical features and even requiring admission in the Intensive Care Units (ICUs) Derangements in nutritional status, both for obesity and malnutrition, are relevant for the clinical outcome in acute ill conditions Systemic inflammation, immune system impairment, sarcopenia, and pre-existing associated conditions such as respiratory, cardiovascular, and metabolic diseases related to obesity, could act as crucial factors linking nutritional status and COVID-19 course and outcome Nevertheless, vitamins and trace elements play an essential role in modulating immune response and inflammatory status Overall evaluation of the nutritional status is not negligible for its implications on susceptibility, course, severity, and responsiveness to therapies, in order to perform a tailored nutritional intervention as an integral part within the treatment of COVID-19 patients</t>
  </si>
  <si>
    <t>https://doi.org/10.1016/j.nut.2020.111016</t>
  </si>
  <si>
    <t>Opinions on the current pandemic of COVID-19: Use functional food to boost our immune functions</t>
  </si>
  <si>
    <t>The pandemic of novel coronavirus caused COVID-19 had resulted in a high number of hospitalizations and deaths and caused a devastating toll on human and society health The symptoms of the infected patients vary significantly, from life-threatening to mild or even asymptomatic This clinical observation led to hypothesize on the critical role of host innate immunity in the disease development and progression As the first defense barrier against microorganisms, the innate immune reaction determines not only the viral infection rate but also immune-mediated response Therefore, promote healthy behaviors to enhance innate immunity with functional food and nutritional agents may be a rational strategy for minimizing damages caused by viruses to global health</t>
  </si>
  <si>
    <t>Journal of Infection and Public Health</t>
  </si>
  <si>
    <t>https://doi.org/10.1016/j.jiph.2020.08.014</t>
  </si>
  <si>
    <t>Measuring Food Insecurity during the COVID-19 Pandemic of Spring 2020</t>
  </si>
  <si>
    <t>The COVID-19 pandemic in the spring of 2020 resulted high levels of unemployment, higher food prices, and loss of business sales This deterioration in households&amp;#039; financial status likely increased food insecurity in the US, but by how much? While the US government will not measure food insecurity until December of 2020, previous research has developed a methodology whereby internet surveys that can be rapidly deployed using opt-in panels can approximate government numbers We employ this methodology to measure food insecurity in May of 2020 Results suggest that while there is little to no detectable rise in food insecurity for all households, the percent of households with children classified as food insecure is about three percentage points higher than it was in 2016 and 2017</t>
  </si>
  <si>
    <t>https://doi.org/10.1002/aepp.13069</t>
  </si>
  <si>
    <t>Roselin, CP, S.</t>
  </si>
  <si>
    <t>Role of vitamin d in boosting immunity against covid-19</t>
  </si>
  <si>
    <t>The world is now in the state of contingency and is facing one common enemy, COVID 19. Front developed countries to the developing and under developed countries, all are fighting against this common enemy which is a virus that is 0.125 microns ( 1 25 nm) with the size ranging from 0.06 to 0.14 microns. The world is now looking for a vaccine to prevent the infection, while the need of the hour is to boost the immunity of individuals against the disease through readily available nutrients. With the increase in incidence of the COVID-19 pandemic, scientists to common public have started to ponder the ways out of it, while boosting the immunity has become the only resolve as no vaccine has been invented until date. It is obvious that there is a correlation between nutrition and immune system; it is a common understanding that people who are well-nourished have a better immunity compared to poorly nourished people with a weak immunity. It is to be noted that people suffering from chronic diseases and elderly will</t>
  </si>
  <si>
    <t>International Journal of Research in Pharmaceutical Sciences</t>
  </si>
  <si>
    <t>425-429</t>
  </si>
  <si>
    <t>10.26452/ijrps.v11iSPL1.2803</t>
  </si>
  <si>
    <t>https://www.scopus.com/inward/record.uri?eid=2-s2.0-85090287087&amp;doi=10.26452%2fijrps.v11iSPL1.2803&amp;partnerID=40&amp;md5=5759a4ad8454131ed59a5d6cfc041f9e</t>
  </si>
  <si>
    <t>Calcitriol; Cholecalciferol; Covid-19; Infections; Micronutrients; Vitamin D</t>
  </si>
  <si>
    <t>Limb, M</t>
  </si>
  <si>
    <t>Covid-19: Food and drink companies are exploiting pandemic to further their brands, analysis finds</t>
  </si>
  <si>
    <t>“Unhealthy” commodity companies around the world are using the covid-19 pandemic for commercial gain in ways that could fuel future disease epidemics, a report has concluded.1 Firms trading in alcohol, tobacco, junk foods, gambling, infant milk formula, and fossil fuels are “leveraging” the coronavirus crisis to burnish their brands, build influence, and advance their strategic interests, often to the detriment of wider public health and sustainability goals, shows the research from the NCD Alliance and a multi-university and multi-agency consortium of researchers known as SPECTRUM, based at Edinburgh University, that focuses on the commercial determinants of health and health inequalities. Lucy Westerman, the NCD Alliance’s policy and campaigns manager, said, “There is an irony that companies whose products increase the risk of non-communicable diseases, putting people at higher risk of suffering through the pandemic, have positioned themselves as heroes and partners in the response but have interfered in pu</t>
  </si>
  <si>
    <t>http://dx.doi.org/10.1136/bmj.m3548</t>
  </si>
  <si>
    <t>https://search.proquest.com/docview/2441718705?accountid=26724; http://sfx.library.cdc.gov/cdc/?url_ver=Z39.88-2004&amp;rft_val_fmt=info:ofi/fmt:kev:mtx:journal&amp;genre=article&amp;sid=ProQ:ProQ%3Asciencejournals&amp;atitle=Covid-19%3A+Food+and+drink+companies+are+exploiting+pandemic+to+further+their+brands%2C+analysis+finds&amp;title=BMJ+%3A+British+Medical+Journal+%28Online%29&amp;issn=&amp;date=2020-09-11&amp;volume=370&amp;issue=&amp;spage=&amp;au=Limb%2C+Matthew&amp;isbn=&amp;jtitle=BMJ+%3A+British+Medical+Journal+%28Online%29&amp;btitle=&amp;rft_id=info:eric/&amp;rft_id=info:doi/10.1136%2Fbmj.m3548</t>
  </si>
  <si>
    <t>Medical Sciences; Coronaviruses; Social responsibility; Marketing; Public health; Food; Fossil fuels; Pandemics; Epidemics; Commodities; Researchers; Tobacco; Alcohol; Beer; COVID-19; Breweries; United States--US; Brazil</t>
  </si>
  <si>
    <t>Rowe, SA, N.</t>
  </si>
  <si>
    <t>Risk communication in the time of COVID: early lessons for nutrition, food, and health communicators</t>
  </si>
  <si>
    <t>With the nightmare memory of the 2019-2020 coronavirus plague still fresh in health communicators' minds, it may be time for some thoughtful reflection. Are there any useful lessons nutrition and food science communicators can take away from the early experiences of the public health community in talking about risk? In the present article, the authors review the long-confirmed rules of risk communication under crisis conditions; they analyze the practices followed and messages delivered in the early stages of the coronavirus pandemic, and they analyze the almost astonishing effect of these communications on the public's behavioral attitudes. Offered as well are some possible lessons for nutrition communicators going forward: for example, food communicators might gain increased understanding of the need for empathy in talking to their audiences and of the importance of crafting messages that cut through the clutter of limited or inaccurate information. They propose some enhanced guidelines to improve crisis co</t>
  </si>
  <si>
    <t>Nutrition Today</t>
  </si>
  <si>
    <t>182-185</t>
  </si>
  <si>
    <t>dx.doi.org/10.1097/NT.0000000000000424</t>
  </si>
  <si>
    <t>https://journals.lww.com/nutritiontodayonline/Abstract/2020/07000/Risk_Communication_in_the_Time_of_COVID__Early.9.aspx; http://ovidsp.ovid.com/ovidweb.cgi?T=JS&amp;CSC=Y&amp;NEWS=N&amp;PAGE=fulltext&amp;D=caba6&amp;AN=20203370759; http://sfx.library.cdc.gov/cdc?sid=OVID:cabadb&amp;id=pmid:&amp;id=10.1097%2FNT.0000000000000424&amp;issn=0029-666X&amp;isbn=&amp;volume=55&amp;issue=4&amp;spage=182&amp;pages=182-185&amp;date=2020&amp;title=Nutrition+Today&amp;atitle=Risk+communication+in+the+time+of+COVID%3A+early+lessons+for+nutrition%2C+food%2C+and+health+communicators.&amp;aulast=Rowe&amp;pid=%3Cauthor%3ERowe%2C+S.%2CAlexander%2C+N.%3C%2Fauthor%3E&amp;%3CAN%3E20203370759%3C%2FAN%3E&amp;%3CDT%3EJournal+article%3C%2FDT%3E</t>
  </si>
  <si>
    <t>Prion, Viral, Bacterial and Fungal Pathogens of Humans [VV210]; Human Nutrition (General) [VV100]; nutrition; public health; risk; communication; pandemics; viral diseases; human diseases; man; Homo; Hominidae; primates; mammals; vertebrates; Chordata; animals; eukaryotes; Severe acute respiratory syndrome coronavirus 2; Coronavirus disease; COVID-19; viral infections</t>
  </si>
  <si>
    <t>Pereira, MO, A. M.</t>
  </si>
  <si>
    <t>Poverty and food insecurity can increase as threats of COVID-19 spreads</t>
  </si>
  <si>
    <t>This article discusses the relationship between both poverty and food insecurity and the COVID-19 pandemic, as well as presenting possible strategies and actions for increasing social protection in the fight against these conditions in the current epidemiological context, especially for low-income countries. This is a narrative review concerning COVID-19, poverty, and food and nutritional insecurity. The COVID-19 pandemic may increase poverty and food insecurity levels, resulting from the absence of or weak political, economic, and social interventions to maintain jobs, as well as compromised food production and distribution chains and reduced access to healthy foods in different countries around the world, especially the poorest ones, where social and economic inequality was already historically high; the pandemic heightens and uncovers the vulnerability of poor populations. Public policies focused on guaranteeing the human right to adequate food must be improved and implemented for populations in contexts o</t>
  </si>
  <si>
    <t>Public health nutrition</t>
  </si>
  <si>
    <t>10.1017/s1368980020003493</t>
  </si>
  <si>
    <t>Covid; Food insecurity; Food supply; inequality</t>
  </si>
  <si>
    <t>Gleeson, LER, H. M.; Sheedy, F. J.</t>
  </si>
  <si>
    <t>Obesity, COVID-19 and Innate Immunometabolism</t>
  </si>
  <si>
    <t>As COVID-19 continues to spread worldwide, severe disease and mortality has been observed in obese patients. We discuss how obesity and obesity-associated factors such as "meta-flammation", dietary fat intake, and paradoxical suppression of the innate immune response within the pulmonary compartment may be crucial determinants in the host response to a novel viral pathogen. Modulation of immune cell bioenergetics and metabolic potential plays a central role in the innate immune response to infection, and as we strive to combat this new global health threat, immunometabolism of the innate immune system warrants attention.</t>
  </si>
  <si>
    <t>British journal of nutrition</t>
  </si>
  <si>
    <t>10.1017/s0007114520003529</t>
  </si>
  <si>
    <t>Long, NNK, Bui Huy</t>
  </si>
  <si>
    <t>An empirical study about the intention to hoard food during COVID-19 pandemic</t>
  </si>
  <si>
    <t>This study examines the expanded TPB model with the risk perception variable of intention to hoard food under the COVID-19 pandemic condition. All assumptions are supported by the traditional independent variables of the TPB model that affect the hoarding intention of food. However, the results of this study are completely different from previous studies when using the risk perception variable in the planned behavior theory model. In previous studies, the risk perception variable always negatively affected attitude and perceived behavior and buying intention. In this study, in contrast, the higher the risk perception the consumers get, the stronger the attitude the consumers purchase reserve goods. This demonstrates that a high-risk perception, in the case of COVID-19 pandemic or other civil unrests, will cause the intention to buy goods that no longer follows the common sense. This paper added a new perspective on the negative aspects of risk perception. (PsycInfo Database Record (c) 2020 APA, all rights res</t>
  </si>
  <si>
    <t>Eurasia Journal of Mathematics, Science &amp; Technology Education</t>
  </si>
  <si>
    <t>http://ovidsp.ovid.com/ovidweb.cgi?T=JS&amp;CSC=Y&amp;NEWS=N&amp;PAGE=fulltext&amp;D=psyc16&amp;AN=2020-53294-003</t>
  </si>
  <si>
    <t>COVID-19, hoard food, intention; *Hoarding Behavior; *Intention; *Risk Perception; Pandemics; Test Construction; Personality Traits &amp; Processes [3120]; Human Male Female Adulthood (18 yrs &amp; older); Vietnam</t>
  </si>
  <si>
    <t>Tome, EG, Popovski; Matej, Petkovic; Barbara Koroušic, Seljak; Dragi, Kocev</t>
  </si>
  <si>
    <t>COVID-19 pandemic changes the food consumption patterns</t>
  </si>
  <si>
    <t>The COVID-19 pandemic affects all aspects of human life including their food consumption. The changes in the food production and supply processes introduce changes to the global dietary patterns.; ; Scope and Approach:; To study the COVID-19 impact on food consumption process, we have analyzed two data sets that consist of food preparation recipes published before (69,444) and during the quarantine (10,009) period. Since working with large data sets is a time-consuming task, we have applied a recently proposed artificial intelligence approach called DietHub. The approach uses the recipe preparation description (i.e. text) and automatically provides a list of main ingredients annotated using the Hansard semantic tags. After extracting the semantic tags of the ingredients for every recipe, we have compared the food consumption patterns between the two data sets by comparing the relative frequency of the ingredients that compose the recipes.; ; Key Findings and Conclusions:; Using the AI methodology, the changes</t>
  </si>
  <si>
    <t>Trends in food science &amp; technology</t>
  </si>
  <si>
    <t>10.1016/j.tifs.2020.08.017</t>
  </si>
  <si>
    <t>https://www.ncbi.nlm.nih.gov/pmc/articles/PMC7462788/</t>
  </si>
  <si>
    <t>PMC</t>
  </si>
  <si>
    <t>Artificial intelligence, COVID-19 pandemic, Dietary habits analysis, Food consumption, Food semantic annotation</t>
  </si>
  <si>
    <t>Wardell, JDK, T.; Rapinda, K. K.; Single, A.; Bilevicius, E.; Frohlich, J. R.; Hendershot, C. S.; Keough, M. T.</t>
  </si>
  <si>
    <t>Drinking to Cope During COVID-19 Pandemic: The Role of External and Internal Factors in Coping Motive Pathways to Alcohol Use, Solitary Drinking, and Alcohol Problems</t>
  </si>
  <si>
    <t>BACKGROUND: The COVID-19 pandemic has resulted in massive disruptions to society, to the economy, and to daily life. Some people may turn to alcohol to cope with stress during the pandemic, which may put them at risk for heavy drinking and alcohol-related harms. Research is needed to identify factors that are relevant for coping-motivated drinking during these extraordinary circumstances to inform interventions. This study provides an empirical examination of coping motive pathways to alcohol problems during the early stages of the COVID-19 pandemic.; METHODS: Participants (N = 320; 54.7% male; mean age of 32 years) were Canadian adult drinkers who completed an online survey assessing work- and home-related factors, psychological factors, and alcohol-related outcomes over the past 30 days, covering a time period beginning within 1 month of the initiation of the COVID-19 emergency response.; RESULTS: The results of a theory-informed path model showed that having at least 1 child under the age of 18, greater de</t>
  </si>
  <si>
    <t>Alcoholism: Clinical &amp; Experimental Research</t>
  </si>
  <si>
    <t>https://dx.doi.org/10.1111/acer.14425</t>
  </si>
  <si>
    <t>http://ovidsp.ovid.com/ovidweb.cgi?T=JS&amp;CSC=Y&amp;NEWS=N&amp;PAGE=fulltext&amp;D=medp&amp;AN=32870516; http://sfx.library.cdc.gov/cdc?sid=OVID:medline&amp;id=pmid:32870516&amp;id=10.1111%2Facer.14425&amp;issn=0145-6008&amp;isbn=&amp;volume=&amp;issue=&amp;spage=&amp;pages=&amp;date=2020&amp;title=Alcoholism%3A+Clinical+%26+Experimental+Research&amp;atitle=Drinking+to+Cope+During+COVID-19+Pandemic%3A+The+Role+of+External+and+Internal+Factors+in+Coping+Motive+Pathways+to+Alcohol+Use%2C+Solitary+Drinking%2C+and+Alcohol+Problems.&amp;aulast=Wardell&amp;pid=%3Cauthor%3EWardell+JD%2CKempe+T%2CRapinda+KK%2CSingle+A%2CBilevicius+E%2CFrohlich+JR%2CHendershot+CS%2CKeough+MT%3C%2Fauthor%3E&amp;%3CAN%3E32870516%3C%2FAN%3E&amp;%3CDT%3EJournal+Article%3C%2FDT%3E</t>
  </si>
  <si>
    <t>Chadia, HM, Zakhour; Maria Bou, kheir; Rima, Haddad; Myriam Al, Hachach; Hala, Sacre; Pascale, Salameh</t>
  </si>
  <si>
    <t>Association between eating behavior and quarantine/confinement stressors during the coronavirus disease 2019 outbreak</t>
  </si>
  <si>
    <t>Quarantine/confinement is an effective measure to face the Coronavirus disease 2019 (COVID-19). Consequently, in response to this stressful situation, people confined to their homes may change their everyday eating behavior. Therefore, the primary objective of this study is to evaluate the association between quarantine/confinement stressors and eating behavior during the COVID-19 outbreak. The secondary objective is to compare the association of quarantine/confinement stressors and diet behavior between two groups of participants, those attending diet clinics and those not (general population).; ; Method; A cross-sectional web-based online survey carried out between April 3 and 18, 2020, enrolled 407 participants from the Lebanese population. Eating Disorder Examination – Questionnaire (EDE-Q) were used to measure the behavioral features of eating disorders.; ; Results; More than half of the sample (53.0%) abide by the home quarantine/confinement, 95.4% were living with someone in the quarantine/confinement,</t>
  </si>
  <si>
    <t>Journal of Eating Disorders</t>
  </si>
  <si>
    <t>10.1186/s40337-020-00317-0</t>
  </si>
  <si>
    <t>https://www.ncbi.nlm.nih.gov/pmc/articles/PMC7458649/</t>
  </si>
  <si>
    <t>Quarantine, Confinement, Coronavirus disease, COVID-19, Shape concern, Weight concern, Eating behavior and eating disorder</t>
  </si>
  <si>
    <t>Mead, DR, Karen; Reed, Stephen B.; Sager, Scott</t>
  </si>
  <si>
    <t>The impact of the COVID-19 pandemic on food price indexes and data collection</t>
  </si>
  <si>
    <t>This article describes the impact the COVID-19 pandemic has had on price changes for food categories within the U S Bureau of Labor Statistics import/export price indexes, producer price indexes, and consumer price indexes In addition, the article assesses the pandemic&amp;#039;s impact on price data collection efforts Safety precautions established during the pandemic created data collection challenges for some price indexes more than others</t>
  </si>
  <si>
    <t>Monthly Labor Review</t>
  </si>
  <si>
    <t>https://doi.org/10.21916/mlr.2020.18</t>
  </si>
  <si>
    <t>Dhok, AB, Lata Kanyal; Anjankar, Ashish; Shinde, Amol Datta Rao; Kute, Prakash Kesharao; Jha, Roshan Kumar</t>
  </si>
  <si>
    <t>Role of Vitamins and Minerals in Improving Immunity during Covid-19 Pandemic - A Review</t>
  </si>
  <si>
    <t>BACKGROUND The COVID-19 pandemic has brought attention to the role of the immune system The immune system can be strengthened by diet, supplements and good hygiene practices The immune system is comprised of different cells contained in the blood, lymph, and tissues that are distributed across the body A large number of cells and even greater numbers of chemical messengers engage in the body&amp;#039;s immune defence In immune response blood cells, B-lymphocytes and T- lymphocytes play a vital role The world health organization, urges people to follow a healthier lifestyle, saying it will increase their chances of a quick recovery Proper nutrition is required for proper functioning of immune system Therefore, healthy balanced diet is the best way to support the immune function Vitamins and minerals are important ingredients of the diet that the body requires to work properly Vit D is required in limited amounts to maintain good health Vitamins and minerals together are also called micronutrients, as they are requ</t>
  </si>
  <si>
    <t>Journal of Evolution of Medical and Dental Sciences-Jemds</t>
  </si>
  <si>
    <t>https://doi.org/10.14260/jemds/2020/497</t>
  </si>
  <si>
    <t>McLoughlin, GMM, J. A.; McGuirt, J. T.; Singleton, C. R.; Dunn, C. G.; Gadhoke, P.</t>
  </si>
  <si>
    <t>Addressing Food Insecurity through a Health Equity Lens: a Case Study of Large Urban School Districts during the COVID-19 Pandemic</t>
  </si>
  <si>
    <t>Reduced access to school meals during public health emergencies can accelerate food insecurity and nutritional status, particularly for low-income children in urban areas. To prevent the exacerbation of health disparities, there is a need to understand the implementation of meal distribution among large urban school districts during emergencies and to what degree these strategies provide equitable meal access. Our case study of four large urban school districts during the COVID-19 pandemic aims to address these knowledge gaps. Guided by the Getting to Equity (GTE) framework, we conducted a mixed-methods study evaluating emergency meal distribution and strategy implementation in four large urban school districts (Chicago Public Schools, Houston Independent School District, Los Angeles Unified School District, and New York City Department of Education). We gathered data from school district websites on (1) meal service and delivery sites and (2) district documents, policies, communication, and resources. Using</t>
  </si>
  <si>
    <t>Journal of urban health : bulletin of New York Academy of Medicine</t>
  </si>
  <si>
    <t>10.1007/s11524-020-00476-0</t>
  </si>
  <si>
    <t>Covid-19; Food insecurity; Urban schools</t>
  </si>
  <si>
    <t>Chartier, KGG, Jeanine P. D.; Lee, Catherine A.</t>
  </si>
  <si>
    <t>At home and online during the early months of the COVID-19 pandemic and the relationship to alcohol consumption in a national sample of U.S. adults (preprint)</t>
  </si>
  <si>
    <t>Objective: The current study seeks to understand the links between social media use and alcohol consumption during the early months of the COVID-19 pandemic. Method: Data were from the national Understanding American Study, a probability-based Internet panel weighted to represent the U.S. population. Subjects (N=5874; 51% female) were adults, 18 years and older, who completed a March survey (wave 1) and a follow-up survey one month later (wave 3). Analyses assessed the relationship of social media use at wave 1 with wave 3 alcohol use, accounting for wave 1 alcohol use and the socio-demographic characteristics of the sample. We examined the effect of working or studying from home as a moderator. Results: Twitter and Instagram users, but not Facebook users, drank more frequently at wave 3 than non-users. For Instagram users, more frequent alcohol use at wave 3 was at least partially attributed to the frequency of drinking at wave 1. The interaction between Twitter use and working or studying from home was stat</t>
  </si>
  <si>
    <t>2020.09.20.20197608</t>
  </si>
  <si>
    <t>10.1101/2020.09.20.20197608</t>
  </si>
  <si>
    <t>http://medrxiv.org/content/early/2020/09/23/2020.09.20.20197608.abstract</t>
  </si>
  <si>
    <t>Principato, LS, Luca; Cicatiello, Clara; Mattia, Giovanni</t>
  </si>
  <si>
    <t>Caring more about food: the unexpected positive effect of the Covid-19 lockdown on household food management and waste</t>
  </si>
  <si>
    <t>Over half of the total amount of food wasted in Europe concerns household food waste which is mainly due to incorrect food management habits and behaviour During the Covid-19 outbreak, food management and consumption habits changed dramatically due to the tough lockdown restrictions imposed by governments to reduce infection This study investigated how these dramatic changes in the daily lives of consumers influenced the generation of food waste at household level A CAWI questionnaire was administered to a sample of 1,078 Italian consumers during the lockdown (March- April 2020) The respondents were asked to self-estimate the percentage of food their households wasted before and during the lockdown and to explain their food management habits We focused the analysis on the differences between the food the respondents declared to have wasted before and during lockdown, which revealed that most households threw away less food during the Covid-19 lockdown compared to the pre-Covid situation We referred to Seeming</t>
  </si>
  <si>
    <t>Socio-Economic Planning Sciences</t>
  </si>
  <si>
    <t>https://doi.org/10.1016/j.seps.2020.100953</t>
  </si>
  <si>
    <t>Fanzo, JS, I.</t>
  </si>
  <si>
    <t>Changing times, changing diets. (Special Section: COVID-19.)</t>
  </si>
  <si>
    <t>Diets are the great equaliser. Depending on who you are, where you live and the amount of resources at your disposal, diets can either hinder or promote human and environmental health. Overall, diets are changing for various reasons, particularly in rapidly transitioning low- and middle-income countries. If trends in these countries follow those in high-income contexts and countries, fragile health systems could be overwhelmed and burdened with a new host of complex diseases. How can low- and middle-income countries leapfrog over the mistakes made in high-income countries and ensure that dietary changes are moving in a direction benefiting both human and planetary health.</t>
  </si>
  <si>
    <t>5-Apr</t>
  </si>
  <si>
    <t>https://www.rural21.com/fileadmin/downloads/2020/en-03/rural2020_02-S04-07.pdf; http://ovidsp.ovid.com/ovidweb.cgi?T=JS&amp;CSC=Y&amp;NEWS=N&amp;PAGE=fulltext&amp;D=caba6&amp;AN=20203318630</t>
  </si>
  <si>
    <t>Food Economics [EE116]; Consumer Economics [EE720]; Food Science and Food Products (Human) [QQ000]; Human Health and Biology (General) [VV000]; Diet Studies [VV110]; consumer preferences; consumption patterns; diet; environmental health; food consumption;</t>
  </si>
  <si>
    <t>Da, BLI, G. Y.; Schiano, T. D.</t>
  </si>
  <si>
    <t>Coronavirus Disease 2019 Hangover: A Rising Tide of Alcohol Use Disorder and Alcohol-Associated Liver Disease</t>
  </si>
  <si>
    <t>The coronavirus disease 2019 (COVID-19) pandemic has had a tremendous global impact since it began in November of 2019. However, there are concerns that the COVID-19 pandemic will not affect all equally and that some populations will be particularly vulnerable. Relevant to liver disease, patients with alcohol use disorder (AUD) and alcohol-associated liver disease (ALD) may be among the populations that are the most severely impacted. The reasons for this include being at a higher risk of severe COVID-19 infection due to a depressed immune system and high-risk underlying comorbidities, the injurious effect of COVID-19 on the liver, the inability to attend regular visits with providers, diversion of hospital resources, and social isolation leading to psychological decompensation and increased drinking or relapse. As a result, we fear that there will be a dramatic rising tide of alcohol relapse, admissions for decompensated ALD, and an increase in newly diagnosed patients with AUD/ALD post-COVID-19 pandemic. Pr</t>
  </si>
  <si>
    <t>Hepatology</t>
  </si>
  <si>
    <t>1102-1108</t>
  </si>
  <si>
    <t>http://dx.doi.org/10.1002/hep.31307</t>
  </si>
  <si>
    <t>http://aasldpubs.onlinelibrary.wiley.com/hub/journal/10.1002/(ISSN)1527-3350/; http://ovidsp.ovid.com/ovidweb.cgi?T=JS&amp;CSC=Y&amp;NEWS=N&amp;PAGE=fulltext&amp;D=emedx&amp;AN=2006811214</t>
  </si>
  <si>
    <t>adult; alcoholism; article; comorbidity; coronavirus disease 2019; drinking; fear; hangover; human; immune system; liver disease; liver transplantation; pandemic; side effect; social isolation; surgery; telehealth; alcohol</t>
  </si>
  <si>
    <t>Fedotova, GVM, N. I.; Sigidov, Yu I.; Kulikova, N. N.</t>
  </si>
  <si>
    <t>COVID-19 as a factor in the global food crisis</t>
  </si>
  <si>
    <t>The article discusses the dynamics of the main food crises in the history of mankind. The factors that caused food threats are analyzed. The state of the modern world food market and its trends are assessed in the light of ongoing changes in the structure of production in the context of the COVID-19 pandemic. The main global threats that entail violated world economic relations between countries in the process of a complete ban and quarantine measures have been identified. The main measures to reduce the predicted negative product effects are proposed. © Published under licence by IOP Publishing Ltd.</t>
  </si>
  <si>
    <t>IOP Publishing Ltd</t>
  </si>
  <si>
    <t>10.1088/1755-1315/548/8/082035</t>
  </si>
  <si>
    <t>https://www.scopus.com/inward/record.uri?eid=2-s2.0-85091207132&amp;doi=10.1088%2f1755-1315%2f548%2f8%2f082035&amp;partnerID=40&amp;md5=c3a5c097d97868f304780cf770b21f68</t>
  </si>
  <si>
    <t>Biotechnology; Economic relations; Food markets; Global threats; Ongoing changes; Environmental technology</t>
  </si>
  <si>
    <t>Stephen, JM</t>
  </si>
  <si>
    <t>Covid-19: food insecurity, digital exclusion and Catholic schools</t>
  </si>
  <si>
    <t>Journal of Religious Education</t>
  </si>
  <si>
    <t>https://doi.org/10.1007/s40839-020-00112-8</t>
  </si>
  <si>
    <t>Duong, TVP, Khue M.; Do, Binh N.; Kim, Giang B.; Dam, Hoa T. B.; Le, Vinh-Tuyen T.; Nguyen, Thao T. P.; Nguyen, Hiep T.; Nguyen, Trung T.; Le, Thuy T.; Do, Hien T. T.; Yang, Shwu-Huey</t>
  </si>
  <si>
    <t>Digital Healthy Diet Literacy and Self-Perceived Eating Behavior Change during COVID-19 Pandemic among Undergraduate Nursing and Medical Students: A Rapid Online Survey</t>
  </si>
  <si>
    <t>Assessing healthy diet literacy and eating behaviors is critical for identifying appropriate public health responses to the COVID-19 pandemic We examined the psychometric properties of digital healthy diet literacy (DDL) and its association with eating behavior changes during the COVID-19 pandemic among nursing and medical students We conducted a cross-sectional study from 7 April to 31 May 2020 at 10 public universities in Vietnam, in which 7616 undergraduate students aged 19&amp;amp;ndash;27 completed an online survey to assess socio-demographics, clinical parameters, health literacy (HL), DDL, and health-related behaviors Four items of the DDL scale loaded on one component explained 71 32%, 67 12%, and 72 47% of the scale variances for the overall sample, nursing, and medical students, respectively The DDL scale was found to have satisfactory item-scale convergent validity and criterion validity, high internal consistency reliability, and no floor or ceiling effect Of all, 42 8% of students reported healthier</t>
  </si>
  <si>
    <t>https://search.bvsalud.org/global-literature-on-novel-coronavirus-2019-ncov/resource/en/covidwho-804615</t>
  </si>
  <si>
    <t>Yilmaz, HOA, R.; Unal, C.</t>
  </si>
  <si>
    <t>Effect of the COVID-19 pandemic on eating habits and food purchasing behaviors of university students</t>
  </si>
  <si>
    <t>COVID-19 disease, which has spread rapidly all over the world since the first case was detected in December 2019, has become the primary focus in every country. Radical measures have been taken by governments to prevent the spread of the disease. Precautions and social rules have required drastic changes to daily life activities everywhere. University students who have had to interrupt their educations are one of the affected groups by this disease sociologically, psychologically and physiologically. The aim of this study was planned and conducted to determine the effect of COVID-19 on university students' eating habits and food purchasing behaviors. The study was completed in April 2020 with 866 university students studying and training at the Faculty of Health Sciences, Gumushane, Turkey. Research data was obtained by online questionnaire. The questionnaire was prepared with information obtained from a literature review and the opinions of experts. It included questions about eating habits and food purchasi</t>
  </si>
  <si>
    <t>Kesmas: National Public Health Journal</t>
  </si>
  <si>
    <t>154-159</t>
  </si>
  <si>
    <t>dx.doi.org/10.21109/kesmas.v15i3.3897</t>
  </si>
  <si>
    <t>http://journal.fkm.ui.ac.id/kesmas/article/view/3897/1029; http://ovidsp.ovid.com/ovidweb.cgi?T=JS&amp;CSC=Y&amp;NEWS=N&amp;PAGE=fulltext&amp;D=caba6&amp;AN=20203418824; http://sfx.library.cdc.gov/cdc?sid=OVID:cabadb&amp;id=pmid:&amp;id=10.21109%2Fkesmas.v15i3.3897&amp;issn=1907-7505&amp;isbn=&amp;volume=15&amp;issue=3&amp;spage=154&amp;pages=154-159&amp;date=2020&amp;title=Kesmas%3A+National+Public+Health+Journal&amp;atitle=Effect+of+the+COVID-19+pandemic+on+eating+habits+and+food+purchasing+behaviors+of+university+students.&amp;aulast=Yilmaz&amp;pid=%3Cauthor%3EYilmaz%2C+H.+O.%2CAslan%2C+R.%2CUnal%2C+C.%3C%2Fauthor%3E&amp;%3CAN%3E20203418824%3C%2FAN%3E&amp;%3CDT%3EJournal+article%3C%2FDT%3E</t>
  </si>
  <si>
    <t>Social Psychology and Social Anthropology [UU485]; Diet Studies [VV110]; Prion, Viral, Bacterial and Fungal Pathogens of Humans [VV210]; college students; behaviour; feeding behaviour; feeding habits; food; health; hygiene; literature reviews; purchasing;</t>
  </si>
  <si>
    <t>Junaid, KE, Hasan; Abdalla, Abualgasim Elgaili; Abosalif, Khalid O. A.; Ullah, Muhammad Ikram; Yasmeen, Humaira; Younas, Sonia; Hamam, Sanaa S. M.; Rehman, Abdul</t>
  </si>
  <si>
    <t>Effective Immune Functions of Micronutrients against SARS-CoV-2</t>
  </si>
  <si>
    <t>The third coronavirus outbreak in the last two decades has caused significant damage to the world&amp;amp;rsquo;s economy and community health The highly contagious COVID-19 infection has affected millions of people to date and has led to hundreds of thousands of deaths worldwide Aside from the highly infectious nature of SARS-CoV-2, the lack of a treatment or vaccine has been the main reason for its spread Thus, it has become necessary to find alternative methods for controlling SARS-CoV-2 For the present review, we conducted an online search for different available nutrition-based therapies for previously known coronavirus infections and RNA-based virus infections as well as general antiviral therapies These treatments have promise for combating COVID-19, as various nutrients and minerals play direct and indirect roles in the control and prevention of this newly emerged viral infection The patients&amp;amp;rsquo;nutritional status with COVID-19 must be analyzed before administering any treatment, and nutritional su</t>
  </si>
  <si>
    <t>https://search.bvsalud.org/global-literature-on-novel-coronavirus-2019-ncov/resource/en/covidwho-801771</t>
  </si>
  <si>
    <t>Jablonski, BBRC, Joy; Clark, Jill K.; Cleary, Rebecca; Feingold, Beth; Freedman, Darcy; Gray, Steven; Romeiko, Xiaobo; Olabisi, Laura Schmitt; Torres, Mariana; van den Berg, Alexandra E.; Walsh, Colleen; Wentworth, Chelsea</t>
  </si>
  <si>
    <t>Emergency food provision for children and families during the COVID-19 pandemic: Examples from five U.S. cities</t>
  </si>
  <si>
    <t>As lockdown and school closure policies were implemented in response to the coronavirus, the federal government provided funding and relaxed its rules to support emergency food provision, but not guidance on best practices for effectiveness Accordingly, cities developed a diverse patchwork of emergency feeding programs This article uses qualitative data to provide insight into emergency food provision developed in five cities to serve children and families Based on our qualitative analysis, we find that the effectiveness of local approaches appears to depend on: 1) cross-sector collaboration, 2) supply chains, and 3) addressing gaps in service to increased risk populations This article is protected by copyright All rights reserved</t>
  </si>
  <si>
    <t>https://doi.org/10.1002/aepp.13096</t>
  </si>
  <si>
    <t>Lange, KW</t>
  </si>
  <si>
    <t>Food science and COVID-19</t>
  </si>
  <si>
    <t>Theories proposing a role of specific dietary components or food supplements in the prevention or treatment of COVID-19 have received extensive social media coverage A multitude of scientific publications have also pointed to the importance of food and nutrition in combating the COVID-19 pandemic The present perspective critically addresses the question of what food science can actually contribute in this context Animal studies suggest that micronutrients, food bioactives or functional foods may carry the potential to augment viral defense However, the specific roles of food components in viral infectious diseases in humans remain unclear Rigorous research assessing the efficacy of food compounds in counteracting infections would require long-term randomized controlled trials in large samples While no foods, single nutrients or dietary supplements are capable of preventing infection with COVID-19, a balanced diet containing sufficient amounts of macronutrients and diverse micronutrients is a prerequisite of a</t>
  </si>
  <si>
    <t>Food Science and Human Wellness</t>
  </si>
  <si>
    <t>https://doi.org/10.1016/j.fshw.2020.08.005</t>
  </si>
  <si>
    <t>Lugo-Morin, DR</t>
  </si>
  <si>
    <t>Global Food Security in a Pandemic: The Case of the New Coronavirus (COVID-19)</t>
  </si>
  <si>
    <t>The world is currently experiencing a pandemic: a virus in the family Coronaviridae is causing serious respiratory infections in humans The outbreak of novel coronavirus disease (COVID-19) was declared a pandemic by the WHO on 11 March 2020 The outbreak began in December 2019 in Wuhan, China, and has since spread throughout the world Despite measures taken by governments throughout the world to contain and control the spread, economic disruption at the global level is imminent and will affect all economic sectors, particularly the food sector In a post-pandemic scenario, the use of new technologies will be decisive in a new model of food commercialization The production and distribution of food will be configured to make supply chains optimal and safe systems Against this background, the present study aims to explore and analyze the implications of the COVID-19 pandemic for global food security</t>
  </si>
  <si>
    <t>World</t>
  </si>
  <si>
    <t>https://search.bvsalud.org/global-literature-on-novel-coronavirus-2019-ncov/resource/en/covidwho-783935</t>
  </si>
  <si>
    <t>How nutrition can aid recovery from COVID-19: Nutritional support is vital to help patients cope with the lasting effects of coronavirus</t>
  </si>
  <si>
    <t>More than 100,000 patients with COVID-19 have been looked after in hospitals in England alone. Most have been able to recover and leave.</t>
  </si>
  <si>
    <t>Nursing Standard (2014+)</t>
  </si>
  <si>
    <t>35-37</t>
  </si>
  <si>
    <t>http://dx.doi.org/10.7748/ns.35.8.35.s16</t>
  </si>
  <si>
    <t>https://www.proquest.com/docview/2444376286?accountid=26724; http://sfx.library.cdc.gov/cdc/?url_ver=Z39.88-2004&amp;rft_val_fmt=info:ofi/fmt:kev:mtx:journal&amp;genre=article&amp;sid=ProQ:ProQ%3Ahealthcompleteshell&amp;atitle=How+nutrition+can+aid+recovery+from+COVID-19%3A+Nutritional+support+is+vital+to+help+patients+cope+with+the+lasting+effects+of+coronavirus&amp;title=Nursing+Standard+%282014%2B%29&amp;issn=00296570&amp;date=2020-08-05&amp;volume=35&amp;issue=8&amp;spage=35&amp;au=&amp;isbn=&amp;jtitle=Nursing+Standard+%282014%2B%29&amp;btitle=&amp;rft_id=info:eric/&amp;rft_id=info:doi/10.7748%2Fns.35.8.35.s16</t>
  </si>
  <si>
    <t>Medical Sciences--Nurses And Nursing; Food; Pop-up retail; Dietitians; Pandemics; Medical personnel; Nutrition; Hospitals; Public health; Parenteral nutrition; Meals; Donations; Dietary supplements; Metabolism; Professionals; Illnesses; Older people; Maln</t>
  </si>
  <si>
    <t>Thibault, RC, M.; Joly, F.; Bohe, J.; Schneider, S. M.; Dechelotte, P.</t>
  </si>
  <si>
    <t>How the Covid-19 epidemic is challenging our practice in clinical nutrition-feedback from the field</t>
  </si>
  <si>
    <t>The viral epidemic caused by the new Coronavirus SARS-CoV-2 is responsible for the new Coronavirus disease-2019 (Covid-19). Fifteen percent of the Covid-19 patients will require hospital stay, and 10% of them will need urgent respiratory and hemodynamic support in the intensive care unit (ICU). Covid-19 is an infectious disease characterized by inflammatory syndrome, itself leading to reduced food intake and increased muscle catabolism. Therefore Covid-19 patients are at high risk of being malnourished, making the prevention of malnutrition and the nutritional management key aspects of care. Urgent, brutal and massive arrivals of patients needing urgent respiratory care and artificial ventilation lead to the necessity to reorganize hospital care, wards and staff. In that context, nutritional screening and care may not be considered a priority. Moreover, at the start of the epidemic, due to mask and other protecting material shortage, the risk of healthcare givers contamination have led to not using enteral nu</t>
  </si>
  <si>
    <t>European Journal of Clinical Nutrition</t>
  </si>
  <si>
    <t>16</t>
  </si>
  <si>
    <t>https://dx.doi.org/10.1038/s41430-020-00757-6</t>
  </si>
  <si>
    <t>http://ovidsp.ovid.com/ovidweb.cgi?T=JS&amp;CSC=Y&amp;NEWS=N&amp;PAGE=fulltext&amp;D=medp&amp;AN=32939042; http://sfx.library.cdc.gov/cdc?sid=OVID:medline&amp;id=pmid:32939042&amp;id=10.1038%2Fs41430-020-00757-6&amp;issn=0954-3007&amp;isbn=&amp;volume=&amp;issue=&amp;spage=&amp;pages=&amp;date=2020&amp;title=European+Journal+of+Clinical+Nutrition&amp;atitle=How+the+Covid-19+epidemic+is+challenging+our+practice+in+clinical+nutrition-feedback+from+the+field.&amp;aulast=Thibault&amp;pid=%3Cauthor%3EThibault+R%2CCoeffier+M%2CJoly+F%2CBohe+J%2CSchneider+SM%2CDechelotte+P%3C%2Fauthor%3E&amp;%3CAN%3E32939042%3C%2FAN%3E&amp;%3CDT%3EJournal+Article%3C%2FDT%3E</t>
  </si>
  <si>
    <t>Bhutada, RSR, R.; Dasar, D.</t>
  </si>
  <si>
    <t>Immunity boosting diet during COVID 19</t>
  </si>
  <si>
    <t>WHO declared Covid 19 /SARS-COV-2 as a global pandemic.Till date, there is no medicine for COVID-19. If the Infection arises in the body then the defence mechanism activated against infection. A recent study suggests that temporar-ily augmenting the body’s immune system in the early stages of COVID-19 can help patient to avoid severe symptoms as it is rightly said prevention is better than cure. Ayurveda approaches to develop physiological reactions to facili-tate immunity. Planning of diet is most important to boost immunity.As per many researches to provide supplementary food which contains Zinc, Vitamin C,Vitamin D and immunity boosting foodsuch as citrus natural products, custard apple, apple, papaya is among the Fruits. Vegetables include broc-coli, onion, garlic and green leafy vegetables. Nuts, ginger, turmeric, pep-per, egg yolk, shellfish, mushroom. The need of the hour is a quick boost to immune system to keep it fit, fighting. One should get the right amount of nutrients from the diet, supplementat</t>
  </si>
  <si>
    <t>832-838</t>
  </si>
  <si>
    <t>10.26452/ijrps.v11iSPL1.3089</t>
  </si>
  <si>
    <t>https://www.scopus.com/inward/record.uri?eid=2-s2.0-85091533186&amp;doi=10.26452%2fijrps.v11iSPL1.3089&amp;partnerID=40&amp;md5=9ce8023782b609e821ccf99cdde3b829</t>
  </si>
  <si>
    <t>Ayurveda; Diet; Food; Immunity; Nutrition; Vitamin-C; Vitamin-D; Zinc</t>
  </si>
  <si>
    <t>Chaari, AB, G.; Zakaria, D.; McVeigh, C.</t>
  </si>
  <si>
    <t>Importance of Dietary Changes During the Coronavirus Pandemic: How to Upgrade Your Immune Response</t>
  </si>
  <si>
    <t>The new coronavirus pandemic continues to spread causing further public health, social, and economic issues. The disparities in the rates of death between countries poses questions about the importance of lifestyle habits and the immune status of populations. An exploration of dietary habits and COVID-19-related death might unravel associations between these two variables. Indeed, while both nutritional excess and deficiency are associated with immunodeficiency, adequate nutrition leading to an optimally functioning immune system may be associated with better outcomes with regards to preventing infection and complications of COVID-19, as well as developing a better immune response to other pathogenic viruses and microorganisms. This article outlines the key functions of the immune system and how macronutrients, micronutrients, and metabolites from the gut microbiome can be essential in the development of an efficient immune system. In addition, the effects of intermittent fasting on the inflammatory state as</t>
  </si>
  <si>
    <t>Frontiers in Public Health</t>
  </si>
  <si>
    <t>10.3389/fpubh.2020.00476</t>
  </si>
  <si>
    <t>https://www.scopus.com/inward/record.uri?eid=2-s2.0-85090787418&amp;doi=10.3389%2ffpubh.2020.00476&amp;partnerID=40&amp;md5=c963d2459626a8283afaf39994bdadab</t>
  </si>
  <si>
    <t>balanced diet; coronavirus; COVID-19; immune system; intermittent fasting; macronutrients; micronutrients; probiotics</t>
  </si>
  <si>
    <t>Baquedano, FC, C.; Ajewole, K.; Beckman, J.</t>
  </si>
  <si>
    <t>International food security assessment, 2020-30</t>
  </si>
  <si>
    <t>This report presents results from USDA, Economic Research Service's International Food Security Assessment model, a demand-driven framework that includes information on domestic prices and consumer responsiveness to changes in prices and incomes. Prior to the emergence of COVID-19 pandemic, in the 76 low- and middle-income countries examined in the report, the number of people considered food insecure in 2020 was estimated at almost 761 million people or 19.8 percent of the total population. The shock to gross domestic product (GDP) from COVID-19 is projected to increase the number of food-insecure people by almost 84 million and increase the prevalence of food insecurity by an additional 2.2 percentage points. In 2030, the number of food-insecure people is projected to decline to 456.8 million people, but this is 51 million more people than the pre-COVID-19 estimate. Asia, the most populous region in our study, and Sub-Saharan Africa are the regions projected to be most affected by the increase in food insec</t>
  </si>
  <si>
    <t>US Department of Agriculture, Economic Research Service (ERS-NASS)</t>
  </si>
  <si>
    <t>https://www.ers.usda.gov/webdocs/outlooks/99088/gfa-31.pdf?v=5721.4; http://ovidsp.ovid.com/ovidweb.cgi?T=JS&amp;CSC=Y&amp;NEWS=N&amp;PAGE=fulltext&amp;D=caba6&amp;AN=20203405238; http://sfx.library.cdc.gov/cdc?sid=OVID:cabadb&amp;id=pmid:&amp;id=&amp;issn=&amp;isbn=&amp;volume=&amp;issue=GFA-31&amp;spage=v&amp;pages=v+%2B+74+pp&amp;date=2020&amp;title=%3D%3D%3D&amp;atitle=International+food+security+assessment%2C+2020-30.&amp;aulast=Baquedano&amp;pid=%3Cauthor%3EBaquedano%2C+F.%2CCheryl%2C+C.%2CAjewole%2C+K.%2CBeckman%2C+J.%3C%2Fauthor%3E&amp;%3CAN%3E20203405238%3C%2FAN%3E&amp;%3CDT%3EBulletin%3C%2FDT%3E</t>
  </si>
  <si>
    <t>Food Economics [EE116]; Supply, Demand and Prices [EE130]; Food Science and Food Products (Human) [QQ000]; Prion, Viral, Bacterial and Fungal Pathogens of Humans [VV210]; Income and Poverty [EE950]; gross national product; food security; projections; food</t>
  </si>
  <si>
    <t>Narasri, PT, S.; Mekwiwatanawong, C.; Sanongdej, W.; Piaseu, N.</t>
  </si>
  <si>
    <t>Management of food insecurity in the COVID-19 pandemic: a model of sustainable community development</t>
  </si>
  <si>
    <t>The COVID-19 pandemic has a severe and immediate impact on unemployment and reduced household income, resulting in global food insecurity. Women play a major role as household food providers who manage food insecurity in Thai community. In this qualitative study researchers aimed to understand how communities engage in management of food insecurity resulting from COVID-19. Participants included 12 female food providers who were community volunteers, four community leaders, and four health providers. Focus group interviews were conducted. Data were analyzed using content analysis. We explain community engagement to manage food insecurity through strategies including connecting through empathy, community empowerment, and engaging for sustainability. We present findings to illustrate how women's groups may work through a public-private partnership to achieve sustainable food security.</t>
  </si>
  <si>
    <t>Health care for women international</t>
  </si>
  <si>
    <t>7-Jan</t>
  </si>
  <si>
    <t>10.1080/07399332.2020.1823984</t>
  </si>
  <si>
    <t>Kariyawasam, D</t>
  </si>
  <si>
    <t>My experience as a dietitian working on a COVID-19 ward</t>
  </si>
  <si>
    <t>Journal of Kidney Care</t>
  </si>
  <si>
    <t>166-167</t>
  </si>
  <si>
    <t>http://dx.doi.org/10.12968/jokc.2020.5.4.166</t>
  </si>
  <si>
    <t>https://www.proquest.com/docview/2444401213?accountid=26724; http://sfx.library.cdc.gov/cdc/?url_ver=Z39.88-2004&amp;rft_val_fmt=info:ofi/fmt:kev:mtx:journal&amp;genre=article&amp;sid=ProQ:ProQ%3Anahs&amp;atitle=My+experience+as+a+dietitian+working+on+a+COVID-19+ward&amp;title=Journal+of+Kidney+Care&amp;issn=23979534&amp;date=2020-01-01&amp;volume=5&amp;issue=4&amp;spage=166&amp;au=Kariyawasam%2C+Deepa&amp;isbn=&amp;jtitle=Journal+of+Kidney+Care&amp;btitle=&amp;rft_id=info:eric/&amp;rft_id=info:doi/10.12968%2Fjokc.2020.5.4.166</t>
  </si>
  <si>
    <t>Medical Sciences--Internal Medicine; COVID-19; dietitian; challenges</t>
  </si>
  <si>
    <t>Svolkinas, LG, Simon J.; Holmes, George; Ermolin, Ilya; Suvorkov, Pavel</t>
  </si>
  <si>
    <t>Natural remedies for Covid-19 as a driver of the illegal wildlife trade</t>
  </si>
  <si>
    <t>The illegal wildlife trade in the Caspian region is a significant environmental threat, particularly unregulated illegal fishing targeting the six native Caspian sturgeon species, all of which are Critically Endangered, for their meat and roe (caviar), and for the endemic, Endangered, Caspian seal Pusa caspica. Seal blubber is rendered for oil, which is used as a general health tonic in the Caspian region, as are rendered fats from sturgeons, bears, badgers, wolves and other species (Dmitrieva et al., 2013, op. cit.; L. Svolkinas et al., unpubl. data). Seal oil is considered particularly effective in treating respiratory diseases, including bronchitis, asthma, sinusitis, coughing, colds, pneumonia and tuberculosis. Since the arrival of Covid-19 in the region in March 2020, eight interviews undertaken by LS with key actors in the wildlife oil trade revealed that demand has risen to the extent that some traders have exhausted their stock, and consumers are actively seeking new sources of wildlife oil products.</t>
  </si>
  <si>
    <t>Oryx</t>
  </si>
  <si>
    <t>601-602</t>
  </si>
  <si>
    <t>http://dx.doi.org/10.1017/S0030605320000617</t>
  </si>
  <si>
    <t>https://search.proquest.com/docview/2444264940?accountid=26724; http://sfx.library.cdc.gov/cdc/?url_ver=Z39.88-2004&amp;rft_val_fmt=info:ofi/fmt:kev:mtx:journal&amp;genre=article&amp;sid=ProQ:ProQ%3Aagriculturejournals&amp;atitle=Natural+remedies+for+Covid-19+as+a+driver+of+the+illegal+wildlife+trade&amp;title=Oryx&amp;issn=00306053&amp;date=2020-09-01&amp;volume=54&amp;issue=5&amp;spage=601&amp;au=Svolkinas%2C+Linas%3BGoodman%2C+Simon+J%3BHolmes%2C+George%3BErmolin%2C+Ilya%3BSuvorkov%2C+Pavel&amp;isbn=&amp;jtitle=Oryx&amp;btitle=&amp;rft_id=info:eric/&amp;rft_id=info:doi/10.1017%2FS0030605320000617</t>
  </si>
  <si>
    <t>Biology--Zoology; Asthma; Illegal fishing; Sturgeon; Wolves; Endangered species; Fats; Indigenous species; Blubber; Bears; COVID-19; Sinusitis; Tuberculosis; Meat; Respiratory diseases; Bronchitis; Wildlife trade; Primates; Trade; Pandemics; Coronaviruses</t>
  </si>
  <si>
    <t>Nutritional advice during and after COVID-19</t>
  </si>
  <si>
    <t>Essential informationWhile for many people COVID-19 will causes minor symptoms, some, including older people, those with long-term health conditions and pregnant women, are at higher risk.</t>
  </si>
  <si>
    <t>38</t>
  </si>
  <si>
    <t>http://dx.doi.org/10.7748/ns.35.8.38.s17</t>
  </si>
  <si>
    <t>https://www.proquest.com/docview/2444376585?accountid=26724; http://sfx.library.cdc.gov/cdc/?url_ver=Z39.88-2004&amp;rft_val_fmt=info:ofi/fmt:kev:mtx:journal&amp;genre=article&amp;sid=ProQ:ProQ%3Ahealthcompleteshell&amp;atitle=Nutritional+advice+during+and+after+COVID-19&amp;title=Nursing+Standard+%282014%2B%29&amp;issn=00296570&amp;date=2020-08-05&amp;volume=35&amp;issue=8&amp;spage=38&amp;au=&amp;isbn=&amp;jtitle=Nursing+Standard+%282014%2B%29&amp;btitle=&amp;rft_id=info:eric/&amp;rft_id=info:doi/10.7748%2Fns.35.8.38.s17</t>
  </si>
  <si>
    <t>Medical Sciences--Nurses And Nursing; Patients; Parenteral nutrition; Malnutrition; Coronaviruses; COVID-19; Nutrition</t>
  </si>
  <si>
    <t>Gulhane, AH, S.</t>
  </si>
  <si>
    <t>Nutritional recommendation for COVID-19</t>
  </si>
  <si>
    <t>It is the most unreliable truth that anybody can get infected by the COVID-19, and nobody can escape from the danger of getting tainted by the virus. Yet, the line of hope is that anyone and everyone can boost their resistance, thus avoid the risk of getting affected by the illness. The immunity of humans pulls down as they grow older. If their immune system is robust, them falling sick is feeble. If their resistance is weak, them getting ill is sound. Several factors affect the immune system and its ability, including its nourishment. A two-way connection between nutrition, infection and immunity presents. Changes in one part will affect the others part in our body that’s the nature’s rule. Well defined immune system quality which is present between each life phase may influence the type, generality and the degree of infections. At the same time, low nutrition to the body will decrease the immune function and expose the body to the danger of getting infected by infectious diseases. Different quan-tity of mic</t>
  </si>
  <si>
    <t>753-757</t>
  </si>
  <si>
    <t>10.26452/ijrps.v11iSPL1.3078</t>
  </si>
  <si>
    <t>https://www.scopus.com/inward/record.uri?eid=2-s2.0-85091486098&amp;doi=10.26452%2fijrps.v11iSPL1.3078&amp;partnerID=40&amp;md5=4d68439bb5af10d12ab0d4c373f2323c</t>
  </si>
  <si>
    <t>Ayurveda; Covid-19; Diet; Modern</t>
  </si>
  <si>
    <t>Troise, COD, A.; Tani, M.; Prisco, A.</t>
  </si>
  <si>
    <t>Online food delivery services and behavioural intention – a test of an integrated TAM and TPB framework</t>
  </si>
  <si>
    <t>Purpose: This research leverages an integrated framework that uses the technology acceptance model (TAM) and the theory of planned behaviour (TPB) to analyse the main drivers of users' intention to use food delivery apps. The purpose of this paper is to investigate the consumer's willingness to adopt online food delivery (OFD) using the models' constructs and extend them to consider food choices, convenience, trust and the effect of the perceived risks related to the coronavirus disease 2019 (COVID-19) pandemic as contextual factors. Design/methodology/approach: The study adopts the partial least squares approach to structural equation modelling (PLS-SEM) to examine the data. The final sample consists of 425 people in Italy. Findings: The authors have found that combining the TAM and the TPB provides a valid and significant model that can be used to understand OFD users' behavioural intentions. Moreover, the results show that subjective norms have a stronger effect on behavioural intentions than the personal</t>
  </si>
  <si>
    <t>https://www.scopus.com/inward/record.uri?eid=2-s2.0-85091011518&amp;doi=10.1108%2fBFJ-05-2020-0418&amp;partnerID=40&amp;md5=279ca5e8a7d539b2f4f56b790ac7d073</t>
  </si>
  <si>
    <t>Consumer behaviour; COVID-19; Food delivery; Food services; Theory of acceptance model; Theory of planned behaviour</t>
  </si>
  <si>
    <t>Edvars, RA</t>
  </si>
  <si>
    <t>Preliminary Lessons of the COVID-19 Pandemic for the Social Nutrition System</t>
  </si>
  <si>
    <t>This article examines the problem of readiness of the infrastructure of the social nutrition industry, primarily in the fields of education and health, and its ability to provide food to various categories of consumers in emergency situations, using the example of restrictive measures introduced in the Russian Federation in 2020 due to the COVID-19 coronavirus pandemic The article analyzes the experience of building an industrial system of social nutrition in the USSR, on the basis of which it is concluded that in Soviet times the social nutrition system was designed as an additional circuit of safe nutrition The author suggests an approach to modernize the corresponding infrastructure by developing full-fledged food processing plants, distribution centers with their own logistics system and connections with regional agricultural producers To create such a system, the author justifies the need to change the culture of applying Russian legislation on the contract system in order to increase the priority of qua</t>
  </si>
  <si>
    <t>Storage and Processing of Farm Products</t>
  </si>
  <si>
    <t>https://doi.org/10.36107/spfp.2020.316</t>
  </si>
  <si>
    <t>Zupo, RC, Fabio; Sardone, Rodolfo; Sila, Annamaria; Giagulli, Vito Angelo; Triggiani, Vincenzo; Cincione, Raffaele Ivan; Giannelli, Gianluigi; De Pergola, Giovanni</t>
  </si>
  <si>
    <t>Preliminary Trajectories in Dietary Behaviors during the COVID-19 Pandemic: A Public Health Call to Action to Face Obesity</t>
  </si>
  <si>
    <t>The world is currently struggling to face the coronavirus pandemic (COVID-19), and many countries have imposed lockdowns and recommended quarantine to limit both the spread of the virus and overwhelming demands for medical care Direct implications include the disruption of work routines, boredom, depression, increased calorie consumption, and other similar harmful effects The present narrative review article briefly analyzes the preliminary effects of the quarantine lifestyle from the standpoint of dietary habits In six different databases, we searched for original articles up to 10 August 2020, assessing eating habits among populations during the COVID-19 pandemic, and recorded any change in the intake of major food categories, as well as changes in body weight The research strategy yielded 364 articles, from which we selected 12 articles that fitted our goal Our preliminary findings revealed a sharp rise of carbohydrates sources consumption, especially those with a high glycemic index (i e , homemade pizza,</t>
  </si>
  <si>
    <t>https://search.bvsalud.org/global-literature-on-novel-coronavirus-2019-ncov/resource/en/covidwho-798174</t>
  </si>
  <si>
    <t>Lohnes, JD</t>
  </si>
  <si>
    <t>Regulating surplus: charity and the legal geographies of food waste enclosure</t>
  </si>
  <si>
    <t>Food charity in the United States has grown into a critical appendage of agro-food supply chains. In 2016, 4.5 billion pounds of food waste was diverted through a network of 200 regional food banks, a fivefold increase in just 20 years. Recent global trade disruptions and the COVID-19 pandemic have further reinforced this trend. Economic geographers studying charitable food networks argue that its infrastructure and moral substructure serve to revalue food waste and surplus labor in the capitalist food system. The political–legal framework undergirding this revaluation process however is still poorly understood. Drawing on a 6-year institutional ethnography of the food banking economy in West Virginia, this paper takes a supply-side approach to examine the material and moral values driving the expansion of food waste recovery as hunger relief. Empirically, it focuses on the laws, contracts and fiscal incentives regulating charitable food procurement at the U.S. Department of Agriculture and Feeding America. T</t>
  </si>
  <si>
    <t>Agriculture and Human Values</t>
  </si>
  <si>
    <t>13-Jan</t>
  </si>
  <si>
    <t>10.1007/s10460-020-10150-5</t>
  </si>
  <si>
    <t>https://www.ncbi.nlm.nih.gov/pmc/articles/PMC7486967/</t>
  </si>
  <si>
    <t>Hunger; Food charity; Food waste; Food policy; Supply chains; Value; Food regime</t>
  </si>
  <si>
    <t>Li, CM, Miranda; Bremer, Phil</t>
  </si>
  <si>
    <t>Review of Online Food Delivery Platforms and their Impacts on Sustainability</t>
  </si>
  <si>
    <t>During the global 2020 COVID-19 outbreak, the advantages of online food delivery (FD) were obvious, as it facilitated consumer access to prepared meals and enabled food providers to keep operating However, online FD is not without its critics, with reports of consumer and restaurant boycotts It is, therefore, time to take stock and consider the broader impacts of online FD, and what they mean for the stakeholders involved Using the three pillars of sustainability as a lens through which to consider the impacts, this review presents the most up-to-date research in this field, revealing a raft of positive and negative impacts From an economic standpoint, while online FD provides job and sale opportunities, it has been criticized for the high commission it charges restaurants and questionable working conditions for delivery people From a social perspective, online FD affects the relationship between consumers and their food, as well as influencing public health outcomes and traffic systems Environmental impacts</t>
  </si>
  <si>
    <t>https://search.bvsalud.org/global-literature-on-novel-coronavirus-2019-ncov/resource/en/covidwho-654083</t>
  </si>
  <si>
    <t>Running Title: Obesity, COVID-19 and Innate Immunometabolism</t>
  </si>
  <si>
    <t>COVID-19 continues to spread worldwide, severe disease and mortality has been observed in obese patients. We discuss how obesity and obesity-Associated factors such as "meta-flammation", dietary fat intake, and paradoxical suppression of the innate immune response within the pulmonary compartment may be crucial determinants in the host response to a novel viral pathogen. Modulation of immune cell bioenergetics and metabolic potential plays a central role in the innate immune response to infection, and as we strive to combat this new global health threat, immunometabolism of the innate immune system warrants attention. Copyright © The Authors 2020.</t>
  </si>
  <si>
    <t>British Journal of Nutrition</t>
  </si>
  <si>
    <t>http://dx.doi.org/10.1017/S0007114520003529</t>
  </si>
  <si>
    <t>http://journals.cambridge.org/BJN; http://ovidsp.ovid.com/ovidweb.cgi?T=JS&amp;CSC=Y&amp;NEWS=N&amp;PAGE=fulltext&amp;D=emedx&amp;AN=632899021; http://sfx.library.cdc.gov/cdc?sid=OVID:embase&amp;id=pmid:32892755&amp;id=10.1017%2FS0007114520003529&amp;issn=0007-1145&amp;isbn=&amp;volume=&amp;issue=&amp;spage=&amp;pages=&amp;date=2020&amp;title=British+Journal+of+Nutrition&amp;atitle=Running+Title%3A+Obesity%2C+COVID-19+and+Innate+Immunometabolism&amp;aulast=Gleeson&amp;pid=%3Cauthor%3EGleeson+L.E.%2CRoche+H.M.%2CSheedy+F.J.%3C%2Fauthor%3E&amp;%3CAN%3E632899021%3C%2FAN%3E&amp;%3CDT%3EReview%3C%2FDT%3E</t>
  </si>
  <si>
    <t>adult; attention; bioenergy; coronavirus disease 2019; fat intake; global health; human; human cell; immunocompetent cell; infectious agent; innate immunity; mortality; nonhuman; obese patient; obesity; review; running</t>
  </si>
  <si>
    <t>Kinsey, EWH, A. A.; Dunn, C. G.; Levi, R.; Read, M. A.; Smith, C.; Niesen, P.; Seligman, H. K.; Hager, E. R.</t>
  </si>
  <si>
    <t>School Closures During COVID-19: Opportunities for Innovation in Meal Service</t>
  </si>
  <si>
    <t>In 2019, the National School Lunch Program and School Breakfast Program served approximately 15 million breakfasts and 30 million lunches daily at low or no cost to students.Access to these meals has been disrupted as a result of long-term school closures related to the COVID-19 pandemic, potentially decreasing both student nutrient intake and household food security. By the week of March 23, 2020, all states had mandated statewide school closures as a result of the pandemic, and the number of weekly missed breakfasts and lunches served at school reached a peak of approximately 169.6 million; this weekly estimate remained steady through the final week of April.We highlight strategies that states and school districts are using to replace these missed meals, including a case study from Maryland and the US Department of Agriculture waivers that, in many cases, have introduced flexibility to allow for innovation. Also, we explore lessons learned from the pandemic with the goal of informing and strengthening futur</t>
  </si>
  <si>
    <t>American Journal of public health</t>
  </si>
  <si>
    <t>e1-e9</t>
  </si>
  <si>
    <t>10.2105/ajph.2020.305875</t>
  </si>
  <si>
    <t>Wahlqvist, ML</t>
  </si>
  <si>
    <t>Self-monitoring networks for personal and societal health: Dietary patterns, activities, blood pressure and Covid-19</t>
  </si>
  <si>
    <t>The contributors to and consequences of disordered health are increasingly complex with sociodemographic, ecological, economic and food system change. But there are opportunities for any adversity to be mitigated by advances in the understanding of human, especially nutritional, ecobiology and in its more accessible and affordable evaluation and monitoring. Viral pandemics are on the rise with climate change and loss of ecosystems. They threaten human civilisation and planetary habitability. Human security is dependent on sustainable livelihoods of which food and water systems are a vital part. We are socioecological beings and depend for our health on biodiversity and the food diversity that ensures; and on connectedness and communication, made more difficult in pandemics. Rapid and accessible point-of-care (POC) tools are now becoming available to compliment other selfmonitoring network approaches, whether checklist or questionnaire, physical, chemical, or biological, for healthcare and nutritional health.</t>
  </si>
  <si>
    <t>Asia Pacific journal of clinical nutrition</t>
  </si>
  <si>
    <t>446-449</t>
  </si>
  <si>
    <t>10.6133/apjcn.202009_29(3).0001</t>
  </si>
  <si>
    <t>Grabia, MM-Z, Renata; Puscion-Jakubik, Anna; Bielecka, Joanna; Nowakowski, Patryk; Gromkowska-Kepka, Krystyna; Mielcarek, Konrad; Socha, Katarzyna</t>
  </si>
  <si>
    <t>The Nutritional and Health Effects of the COVID-19 Pandemic on Patients with Diabetes Mellitus</t>
  </si>
  <si>
    <t>COVID-19 related restrictions aimed at curbing the spread of the coronavirus result in changes in daily routines and physical activity which can have a negative effect on eating and health habits The aim of the study was to assess the impact of the COVID-19 pandemic on patients with diabetes and their nutrition and health behaviours A survey conducted in July 2020 included 124 individuals with type 1 (n = 90) and 2 (n = 34) diabetes mellitus from Poland To assess nutritional and health behaviours, an online questionnaire covering basic information, anthropometric data, and details regarding physical activity, eating, and hygiene habits was used Almost 40% of all respondents with type 1 and 2 diabetes mellitus (DM) stated that their disease self-management had significantly improved Over 60% of all participants declared that they had started eating more nutritious and regular meals during the COVID-19 pandemic Enhanced hygiene, in particular, during the period, a statistically significant increase in hand sani</t>
  </si>
  <si>
    <t>https://search.bvsalud.org/global-literature-on-novel-coronavirus-2019-ncov/resource/en/covidwho-804855</t>
  </si>
  <si>
    <t>Sharma, SVH, A.; Noyola, J.; Tien, J.; Rushing, M.; Naylor, B. M.; Chuang, R. J.; Markham, C.</t>
  </si>
  <si>
    <t>Using a rapid assessment methodology to identify and address immediate needs among low-income households with children during COVID-19</t>
  </si>
  <si>
    <t>OBJECTIVE: Brighter Bites is a school-based health promotion program that delivers fresh produce and nutrition education to low-income children and families. Due to COVID-19-related school closures, states were under "shelter in place" orders, and Brighter Bites administered a rapid assessment survey to identify social needs among their families. The purpose of this study is to demonstrate the methodology used to identify those with greatest social needs during this time ("high risk"), and to describe the response of Brighter Bites to these "high risk" families. METHODS: The rapid assessment survey was collected in April 2020 across Houston, Dallas, Washington DC, and Southwest Florida. The survey consisted of items on disruption of employment status, financial hardship, food insecurity, perceived health status and sociodemographics. The open-ended question "Please share your greatest concern at this time, or any other thoughts you would like to share with us." was asked at the end of each survey to triage "h</t>
  </si>
  <si>
    <t>PloS one</t>
  </si>
  <si>
    <t>e0240009</t>
  </si>
  <si>
    <t>10.1371/journal.pone.0240009</t>
  </si>
  <si>
    <t>Hacisevki, AB, B.</t>
  </si>
  <si>
    <t>An overview of vitamins and minerals in the prevention of COVID-19 infection</t>
  </si>
  <si>
    <t>The COVID-19 pandemic originated from infection of SARS-CoV-2, is an important international public health concern, threatening to human life. Infection with SARS-CoV-2 can be asymptomatic or can progress to severe disease with crucial respiratory symptoms and important pulmonary changes. The pathological mechanisms underlying of COVID-19 are still unknown, and to date, suitable vaccines or antivirals have not been found for effective treatment for COVID-19. Therefore, reduction of the incidence or severity of infection are of vital importance, and alternative approaches should be explored like nutritional strategies for supporting immune functions. Nutrients with antioxidant and anti-inflammatory properties, may be preventive or attenuant the inflammatory outcomes related to COVID-19. In this review, an overview of some vitamins and minerals is presented in the prevention and management of COVID-19 infection. In particular, we focused on the potential role of micronutrients such as vitamin D, vitamin C, zinc</t>
  </si>
  <si>
    <t>Gazi Medical Journal</t>
  </si>
  <si>
    <t>523-527</t>
  </si>
  <si>
    <t>10.12996/gmj.2020.122</t>
  </si>
  <si>
    <t>https://www.scopus.com/inward/record.uri?eid=2-s2.0-85091459332&amp;doi=10.12996%2fgmj.2020.122&amp;partnerID=40&amp;md5=1e23229a5fa508fbb6549809278719d0</t>
  </si>
  <si>
    <t>COVID-19; Immune response; Micronutrients; SARS-CoV-2; Trace elements; Viral infection</t>
  </si>
  <si>
    <t>Flaudias, VI, S.; Zerhouni, O.; Rodgers, R. F.; Billieux, J.; Llorca, P. M.; Boudesseul, J.; de Chazeron, I.; Romo, L.; Maurage, P.; Samalin, L.; BÈgue, L.; Naassila, M.; Brousse, G.; Guillaume, S.</t>
  </si>
  <si>
    <t>COVID-19 pandemic lockdown and problematic eating behaviors in a student population</t>
  </si>
  <si>
    <t>BACKGROUND AND AIMS: Since mid-March 2020, over 3 billion people have been confined as a result of the COVID-19 pandemic. Problematic eating behaviors are likely to be impacted by the pandemic through multiple pathways. This study examined the relationships between stress related to lockdown measures and binge eating and dietary restriction in a population of French students during the first week of confinement. METHODS: A sample of undergraduate students (N = 5,738) completed an online questionnaire 7 days after lockdown measures were introduced. The survey comprised variables related to lockdown measures and the COVID-19-pandemic, mood, stress, body image, binge eating and dietary restriction during the past 7 days, as well as intent to binge eat and restrict in the following 15 days. RESULTS: Stress related to the lockdown was associated with greater likelihood of binge eating and dietary restriction over the past week and intentions to binge eat and restrict over the next 15 days. Greater exposure to COVI</t>
  </si>
  <si>
    <t>Journal of behavioral addictions</t>
  </si>
  <si>
    <t>10.1556/2006.2020.00053</t>
  </si>
  <si>
    <t>COVID-19 pandemic lockdown; eating disorder; problematic eating behaviors, binge eating; student</t>
  </si>
  <si>
    <t>https://doi.org/10.1002/pa.2268</t>
  </si>
  <si>
    <t>Zi-Han, LY-J, Zhao; Yuan, Feng; Zhang, Qinge; Bao-Liang, Zhong; Cheung, Teris; Hall, Brian J.; Yu-Tao, Xiang</t>
  </si>
  <si>
    <t>Migrant workers in China need emergency psychological interventions during the COVID-19 outbreak</t>
  </si>
  <si>
    <t>The 2019 novel coronavirus disease (COVID-19) has been found in more than 200 countries worldwide since December, 2019. In China, a major reason for the rapid transmission of the COVID-19 in early stage of the outbreak is the huge numbers of passengers boarding their “last train home” to meet family members during the Spring Festival. Most of these travelers were internal migrant workers. In order to reduce the risk of the COVID-19 transmission, public transportation networks were suspended, and many migrant workers who returned to their hometowns needed to be quarantined for 2 weeks, which led to the delay of returning back to cities to work. Many businesses have temporarily closed because of the risk of COVID-19 transmission, leading to unemployment of many workers. Sudden loss of income and further quarantine enforcement in cities can exacerbate existing mental health problems or trigger new mental disorders among affected migrant workers. However, to date no specific guidelines or strategies about mental</t>
  </si>
  <si>
    <t>Globalization and Health</t>
  </si>
  <si>
    <t>http://dx.doi.org/10.1186/s12992-020-00608-w</t>
  </si>
  <si>
    <t>https://search.proquest.com/docview/2435224251?accountid=26724; http://sfx.library.cdc.gov/cdc/?url_ver=Z39.88-2004&amp;rft_val_fmt=info:ofi/fmt:kev:mtx:journal&amp;genre=unknown&amp;sid=ProQ:ProQ%3Ahealthcompleteshell&amp;atitle=Migrant+workers+in+China+need+emergency+psychological+interventions+during+the+COVID-19+outbreak&amp;title=Globalization+and+Health&amp;issn=&amp;date=2020-01-01&amp;volume=16&amp;issue=&amp;spage=1&amp;au=Zi-Han%2C+Liu%3BYan-Jie%2C+Zhao%3BYuan%2C+Feng%3BZhang%2C+Qinge%3BBao-Liang%2C+Zhong%3BCheung%2C+Teris%3BHall%2C+Brian+J%3BYu-Tao%2C+Xiang&amp;isbn=&amp;jtitle=Globalization+and+Health&amp;btitle=&amp;rft_id=info:eric/&amp;rft_id=info:doi/10.1186%2Fs12992-020-00608-w</t>
  </si>
  <si>
    <t>Political Science; COVID-19; Migrant workers; Mental health; China; Health problems; Workers; Public transportation; Transportation networks; Anxieties; Outbreaks; Viral diseases; Mental disorders; Coronaviruses; Boarding; Risk reduction; Health insurance; Asia</t>
  </si>
  <si>
    <t>Karim, MRI, M. T.; Talukder, B.</t>
  </si>
  <si>
    <t>COVID-19's impacts on migrant workers from Bangladesh: In search of policy intervention</t>
  </si>
  <si>
    <t>Migrant workers play a significant role in the economy of Bangladesh, pumping approximately USD15 billion into the economy that directly contributes to the socio-economic development of Bangladesh every year. These workers and their dependents are in a socially vulnerable and economically difficult situation due to the dire impacts of the COVID-19. Migrant workers from Bangladesh in other countries are facing adverse impacts such as unemployment, short working hours, isolation, poor quality of living, social discrimination and mental pressure while their dependents at home are facing financial crisis due to the limited or reduced cash flow from their working relatives. A significant number of migrant workers have been sent back to Bangladesh and many are in constant fear of being sent back due to the impacts of COVID-19 in their host countries. Thus, COVID-19 intensifies numerous socio-economic crises such as joblessness, consumption of reserve funds by family members, and shrinking of the country's remittanc</t>
  </si>
  <si>
    <t>World development</t>
  </si>
  <si>
    <t>10.1016/j.worlddev.2020.105123</t>
  </si>
  <si>
    <t>Covid-19; Migrant workers; National economy; Remittance; Unemployment, Bangladesh</t>
  </si>
  <si>
    <t>Ingram, MMPH</t>
  </si>
  <si>
    <t>Immigrants and Access to Care: Public Health Must Lead the Way in Changing the Nation's Narrative</t>
  </si>
  <si>
    <t>Latino immigrants fill many essential and underappreciated roles in the US economy, such as agricultural workers, cleaning and maintenance workers, meat-packing workers, construction workers, and factory workers.2,3 Employers of these low-wage workers quite often do not provide health insurance, and undocumented immigrants are further barred from the health coverage expansion under the Affordable Care Act.4 As the analysis of CVD risk treatment conducted by Guadamuz et al. makes clear, a foundational approach is needed to expand both public and private health insurance coverage to include all sectors of the population. Fear of deportation is a constant threat for undocumented individuals and those with undocumented family members, which further affects decisions to seek assistance ofany kind.4 Immigrants experience discrimination in every facet of their daily lives from employers, law enforcement agents, landlords, and service providers.5 On a fundamental level, immigrants are discouraged from participating i</t>
  </si>
  <si>
    <t>1260-1261</t>
  </si>
  <si>
    <t>http://dx.doi.org/10.2105/AJPH.2020.305790</t>
  </si>
  <si>
    <t>https://search.proquest.com/docview/2435548387?accountid=26724; http://sfx.library.cdc.gov/cdc/?url_ver=Z39.88-2004&amp;rft_val_fmt=info:ofi/fmt:kev:mtx:journal&amp;genre=article&amp;sid=ProQ:ProQ%3Aabiglobal&amp;atitle=Immigrants+and+Access+to+Care%3A+Public+Health+Must</t>
  </si>
  <si>
    <t>Medical Sciences; Health care access; Landlords; Immigrants; Health care policy; Workers; Agriculture; Employment; Health disparities; Health promotion; Deportation; Meat; Food; Farmworkers; Immigration; Medicare; COVID-19; Wages; Industrial workers; Undo</t>
  </si>
  <si>
    <t>Erwin, PCB, Wendy E.</t>
  </si>
  <si>
    <t>A Public Health Lens on Rural Health</t>
  </si>
  <si>
    <t>(p. 1304) describe the University of Iowa's Mobile Clinics as both a source of care for underserved populations-rural residents as well as immigrant and refugee populations in urban settings-and a service learning opportunity for health professions students. With offices in nearly every county in the United States, cooperative extension can use its strengths in health and nutrition education, experience in building collaborations, community development and sustainable systems change, and expertise in recruiting and training a strong volunteer base to partner with rural governmental public health to improve rural health. The COVID-19 global pandemic has exposed the constraints and limitations of our nation's public health infrastructure and heightened awareness of the importance of, and need for, prevention, protection, equity, and system change.</t>
  </si>
  <si>
    <t>1275-1276</t>
  </si>
  <si>
    <t>http://dx.doi.org/10.2105/AJPH.2020.305863</t>
  </si>
  <si>
    <t>https://search.proquest.com/docview/2435559401?accountid=26724; http://sfx.library.cdc.gov/cdc/?url_ver=Z39.88-2004&amp;rft_val_fmt=info:ofi/fmt:kev:mtx:journal&amp;genre=article&amp;sid=ProQ:ProQ%3Aabiglobal&amp;atitle=A+Public+Health+Lens+on+Rural+Health&amp;title=American</t>
  </si>
  <si>
    <t>Medical Sciences; Urban populations; Professions; Telemedicine; Mortality; Health disparities; Community development; COVID-19; Equity; Pandemics; Medicare; Rural populations; Colleges &amp; universities; Narcotics; Rural health care; Rural areas; Populations</t>
  </si>
  <si>
    <t>Flocks, J</t>
  </si>
  <si>
    <t>The Potential Impact of COVID-19 on H-2A Agricultural Workers</t>
  </si>
  <si>
    <t>The disproportionate impact of COVID-19 on farmworker communities has been well documented by the media. The virus overlays existing health disparities among farmworkers, but the population is not homogenous. One group of workers that may be even more vulnerable to the transmission of COVID-19 is the H-2A temporary worker population, because they have less control over their physical environments than domestic farmworkers, who may obtain their own housing and transportation. The H-2A program was recently altered at the federal level to ensure a steady flow of essential workers that can protect the nation's food supply during a crisis. Yet, in spite of increasing numbers of COVID-19 cases in states with significant H-2A worker populations, the federal rule that temporarily expanded the H-2A program did not address needs to protect workers' health. Although the CDC has developed recommendations for the agricultural industry to safeguard against COVID-19, most health and safety regulation for farmworkers are lef</t>
  </si>
  <si>
    <t>Journal of Agromedicine</t>
  </si>
  <si>
    <t>https://dx.doi.org/10.1080/1059924X.2020.1814922</t>
  </si>
  <si>
    <t>http://ovidsp.ovid.com/ovidweb.cgi?T=JS&amp;CSC=Y&amp;NEWS=N&amp;PAGE=fulltext&amp;D=medp&amp;AN=32856557; http://sfx.library.cdc.gov/cdc?sid=OVID:medline&amp;id=pmid:32856557&amp;id=10.1080%2F1059924X.2020.1814922&amp;issn=1059-924X&amp;isbn=&amp;volume=&amp;issue=&amp;spage=1&amp;pages=1-3&amp;date=2020&amp;title=Journal+of+Agromedicine&amp;atitle=The+Potential+Impact+of+COVID-19+on+H-2A+Agricultural+Workers.&amp;aulast=Flocks&amp;pid=%3Cauthor%3EFlocks+J%3C%2Fauthor%3E&amp;%3CAN%3E32856557%3C%2FAN%3E&amp;%3CDT%3EJournal+Article%3C%2FDT%3E</t>
  </si>
  <si>
    <t>Smith, RG, P.; Pitesky, M.</t>
  </si>
  <si>
    <t>How is coronavirus affecting agriculture in California?</t>
  </si>
  <si>
    <t>California Agriculture</t>
  </si>
  <si>
    <t>69-70</t>
  </si>
  <si>
    <t>10.3733/CA.2020A0018</t>
  </si>
  <si>
    <t>https://escholarship.org/uc/item/7v2355pt</t>
  </si>
  <si>
    <t>Martin, P</t>
  </si>
  <si>
    <t>COVID-19 and California farm labor</t>
  </si>
  <si>
    <t>67-68</t>
  </si>
  <si>
    <t>10.3733/CA.2020A0017</t>
  </si>
  <si>
    <t>https://www.scopus.com/inward/record.uri?eid=2-s2.0-85090453611&amp;doi=10.3733%2fCA.2020A0017&amp;partnerID=40&amp;md5=293ea6024d60dc144e48093b4bc36584</t>
  </si>
  <si>
    <t>Ayansina, AR, Maren</t>
  </si>
  <si>
    <t>COVID-19 and food security in Sub-Saharan Africa: implications of lockdown during agricultural planting seasons</t>
  </si>
  <si>
    <t>COVID-19 pandemic movement restrictions as part of the control measures put in place by countries in Sub-Saharan Africa (SSA) has implications on food security, as movement restrictions coincided with planting periods for most of the staple crops. The measures are affecting important staple crops in SSA, and are likely to exacerbate food security challenges in many countries. Achieving adequate food supply in SSA requires developing better policies and packages to confronting the challenge of reducing hunger post COVID-19 pandemic. The lessons learned after COVID-19 crisis will be very important for African countries to rethink their strategies and policies for sustainable economic growth, as COVID-19 many have significant impacts on all sectors of their economies.</t>
  </si>
  <si>
    <t>NPJ Science of Food</t>
  </si>
  <si>
    <t>http://dx.doi.org/10.1038/s41538-020-00073-0</t>
  </si>
  <si>
    <t>https://www.proquest.com/docview/2442447491?accountid=26724; http://sfx.library.cdc.gov/cdc/?url_ver=Z39.88-2004&amp;rft_val_fmt=info:ofi/fmt:kev:mtx:journal&amp;genre=article&amp;sid=ProQ:ProQ%3Aagriculturejournals&amp;atitle=COVID-19+and+food+security+in+Sub-Saharan+Africa%3A+implications+of+lockdown+during+agricultural+planting+seasons&amp;title=NPJ+Science+of+Food&amp;issn=&amp;date=2020-01-01&amp;volume=4&amp;issue=1&amp;spage=&amp;au=Ayansina%2C+Ayanlade%3BRadeny+Maren&amp;isbn=&amp;jtitle=NPJ+Science+of+Food&amp;btitle=&amp;rft_id=info:eric/&amp;rft_id=info:doi/10.1038%2Fs41538-020-00073-0</t>
  </si>
  <si>
    <t>Nutrition And Dietetics; Pandemics; Food supply; Planting; Crops; Food; Food security; Hunger; Economic growth; COVID-19; Coronaviruses; Economic development; Policies; Sub-Saharan Africa</t>
  </si>
  <si>
    <t>Tutor Marcom, RFL, E.; Rodman, B.; Thomas, G.; Watson, A.; Parrish, B.; Wilburn, J.</t>
  </si>
  <si>
    <t>Working along the Continuum: North Carolina's Collaborative Response to COVID-19 for Migrant &amp; Seasonal Farmworkers</t>
  </si>
  <si>
    <t>North Carolina employs 78,000+ migrant/seasonal farmworkers (MSFWs) annually. Arrival/departure dates are crop and weather dependent. MSFWs may be employed by a grower or a farm labor contractor (FLC). Like farmworker housing, FLCs may be registered or unregistered. Primary care or enabling services are provided by the NC Farmworker Health Program or community health centers that receive dedicated federal funding for MSFWs. The arrival of NC's growing season, MSFWs, and COVID-19 brought unforeseen challenges even to those experienced in caring for MSFWs. Challenges include congregate activities, consistency/accuracy of COVID-19 related communications, availability of alternate housing, barriers to testing and contact tracing, lack of internet connectivity in farmworker housing and insufficient personal protective equipment. Challenges are discussed in no order of occurrence or level of importance as many are inter-related. To meet these challenges, a migrant health and housing workgroup was convened. Members</t>
  </si>
  <si>
    <t>https://dx.doi.org/10.1080/1059924X.2020.1815621</t>
  </si>
  <si>
    <t>http://ovidsp.ovid.com/ovidweb.cgi?T=JS&amp;CSC=Y&amp;NEWS=N&amp;PAGE=fulltext&amp;D=medp&amp;AN=32921285</t>
  </si>
  <si>
    <t>Salzwedel, ML, A.; Kruse, K.; Lee, B.</t>
  </si>
  <si>
    <t>The COVID-19 Impact on Childcare in Agricultural Populations</t>
  </si>
  <si>
    <t>The corona virus pandemic pulled back the curtain on rural America's already fragile childcare system and shed light on the critical role that quality, affordable, accessible childcare plays in the lives of workers and families, as well as in the success of agricultural businesses. This commentary aims to describe how existing childcare problems were exacerbated by the COVID-19 pandemic, potentially impacting both the health and economics of farm households and farmworker families. For solutions to be successful, efforts will need to be collaborative, with federal interventions spurred on by childcare stakeholders. Successful collaborations will result in a better childcare system that nurtures children while their parents contribute to our nation's production of agricultural products.</t>
  </si>
  <si>
    <t>https://dx.doi.org/10.1080/1059924X.2020.1815616</t>
  </si>
  <si>
    <t>http://ovidsp.ovid.com/ovidweb.cgi?T=JS&amp;CSC=Y&amp;NEWS=N&amp;PAGE=fulltext&amp;D=medp&amp;AN=32921292</t>
  </si>
  <si>
    <t>Ramos, AKD, E.; Carvajal-Suarez, M.; Trinidad, N.</t>
  </si>
  <si>
    <t>Virtual Outreach: Using Social Media to Reach Spanish-speaking Agricultural Workers during the COVID-19 Pandemic</t>
  </si>
  <si>
    <t>Face-to-face outreach and in-person training have traditionally been key strategies in reaching agricultural producers, workers, and communities with safety and health information, but the COVID-19 pandemic has forced outreach educators to be creative and find alternative ways to reach, communicate, and share such information. In this commentary, we describe our use of social media to reach Latino/a cattle feedyard workers with COVID-19 related information. As a result of our effort, we reached over 54,000 people and demonstrated there is an audience for Spanish-language agricultural safety and health information. Social media can be a cost-effective method for virtual outreach in this new normal. We should look at this time as an opportunity to learn more about how our stakeholders obtain information and about how best we can connect with them. Although our outreach methods may be changing, our goal is not - we will continue to work to improve the safety and health of those who work in agriculture.</t>
  </si>
  <si>
    <t>https://dx.doi.org/10.1080/1059924X.2020.1814919</t>
  </si>
  <si>
    <t>http://ovidsp.ovid.com/ovidweb.cgi?T=JS&amp;CSC=Y&amp;NEWS=N&amp;PAGE=fulltext&amp;D=medp&amp;AN=32921289</t>
  </si>
  <si>
    <t>Liebman, AR, N.; Seda, C.; Zuroweste, E.; Roy, C.</t>
  </si>
  <si>
    <t>Partnerships as an Avenue to Translate Emerging Disease Ecology of SARS-CoV-2 to Agricultural Groups</t>
  </si>
  <si>
    <t>The emergence of severe acute respiratory syndrome coronavirus 2 (SARS-CoV-2) and associated coronavirus disease 19 (COVID-19) has brought farmers and farmworkers the designation of "essential", while placing them into heightened vulnerability for the disease. Many factors diminish access to education and prevention technologies emerging to combat COVID-19. For farmers, advanced age and rural location play a part. Farmworkers encounter numerous additional barriers including language and cultural differences, socioeconomic pressures, and immigration status. The unusual persistence and multiple transmission pathways of SARS-CoV-2 emerging from ongoing scientific study require customization of otherwise standard prevention messaging to farmers and farmworkers to prevent infection and disease exacerbation. AgriSafe Network and Migrant Clinicians Network, both national organizations and major stakeholders in agricultural health, are on the front lines of translating science into practical prevention strategies for</t>
  </si>
  <si>
    <t>https://dx.doi.org/10.1080/1059924X.2020.1815626</t>
  </si>
  <si>
    <t>http://ovidsp.ovid.com/ovidweb.cgi?T=JS&amp;CSC=Y&amp;NEWS=N&amp;PAGE=fulltext&amp;D=medp&amp;AN=32921283</t>
  </si>
  <si>
    <t>Becot, FI, S.; Bendixsen, C.; Henning-Smith, C.</t>
  </si>
  <si>
    <t>Health Care and Health Insurance Access for Farm Families in the United States during COVID-19: Essential Workers without Essential Resources?</t>
  </si>
  <si>
    <t>In the midst of the COVID-19 pandemic, farmers and farm workers have been deemed essential workers across the world. Yet, despite working in one of the most dangerous occupations, and despite being especially vulnerable to the virus (due to existing health risk factors and risk of infection stemming from difficulties adopting control measures), many farmers and farm workers in the United States have long lacked essential resources to ensure they can meet their health needs: affordable and accessible health insurance and health care. In this commentary, we draw on our own research focused on farm families and collective experiences to discuss three main challenges farm families have faced meeting their health needs: reliance on off-farm work for health insurance coverage, the need to forecast income when purchasing a plan on the health insurance marketplace, and barriers to health care in rural areas. As we discuss these challenges, we highlight the ways in which the COVID-19 pandemic is likely exacerbating th</t>
  </si>
  <si>
    <t>https://dx.doi.org/10.1080/1059924X.2020.1814924</t>
  </si>
  <si>
    <t>http://ovidsp.ovid.com/ovidweb.cgi?T=JS&amp;CSC=Y&amp;NEWS=N&amp;PAGE=fulltext&amp;D=medp&amp;AN=32921286</t>
  </si>
  <si>
    <t>Pig farmers live out We Care during COVID-19</t>
  </si>
  <si>
    <t>Journal of Swine Health and Production</t>
  </si>
  <si>
    <t>https://search.bvsalud.org/global-literature-on-novel-coronavirus-2019-ncov/resource/en/covidwho-755131</t>
  </si>
  <si>
    <t>Rahul, NR, P. M.</t>
  </si>
  <si>
    <t>Kuttanad and Covid-19 - farmers, floods and the pandemic</t>
  </si>
  <si>
    <t>Aided by the Government of Kerala, the farmers in Kuttanad are continuing to show resistance through cooperation and resilience.</t>
  </si>
  <si>
    <t>Economic and Political Weekly</t>
  </si>
  <si>
    <t>https://www.epw.in/journal/2020/26-27/commentary/kuttanad-and-covid-19.html; http://ovidsp.ovid.com/ovidweb.cgi?T=JS&amp;CSC=Y&amp;NEWS=N&amp;PAGE=fulltext&amp;D=caba6&amp;AN=20203378201; http://sfx.library.cdc.gov/cdc?sid=OVID:cabadb&amp;id=pmid:&amp;id=&amp;issn=0012-9976&amp;isbn=&amp;volume=55&amp;issue=26%2F27&amp;spage=&amp;pages=&amp;date=2020&amp;title=Economic+and+Political+Weekly&amp;atitle=Kuttanad+and+Covid-19+-+farmers%2C+floods+and+the+pandemic.&amp;aulast=Rahul&amp;pid=%3Cauthor%3ERahul%2C+N.%2CRanjith%2C+P.+M.%3C%2Fauthor%3E&amp;%3CAN%3E20203378201%3C%2FAN%3E&amp;%3CDT%3EJournal+article%3C%2FDT%3E</t>
  </si>
  <si>
    <t>Agricultural Economics [EE110]; Prion, Viral, Bacterial and Fungal Pathogens of Humans [VV210]; Policy and Planning [EE120]; farmers; cooperation; coping strategies; pandemics; support measures; Kerala; India; Commonwealth of Nations; Developing Countries; South Asia; Asia; Coronavirus disease; COVID-19</t>
  </si>
  <si>
    <t>Burnquist, HLM, M. M. V.; Campoli, J. S.; Costa, C. C. da</t>
  </si>
  <si>
    <t>Covid-19 and agri foods: recalibrating expectations</t>
  </si>
  <si>
    <t>The present opinion article shows that a current coronavirus pandemic can result in a major food crisis - but with different effects according to the level of development of countries - unless, of course, they are measures for emergency economic use and keep demand at an adequate minimum level, especially in low-income economies. Governments must provide minimal resources for economies in poorer countries and populations. Otherwise, a COVID-19 can cause more deaths not only from the transmission, but also from the poverty and hunger of part of the world population. The solutions to the current crisis need to be multilateral, or are being carried out among members of the government in order, on the one hand, to avoid restrictions that further reduce economic activity, and, on the other, to support investments with less use so that they have conditions to maintain fiscal and monetary policies that make the volumes of goods, capital, services and people viable.</t>
  </si>
  <si>
    <t>Revista de Politica Agricola</t>
  </si>
  <si>
    <t>88-101</t>
  </si>
  <si>
    <t>https://seer.sede.embrapa.br/index.php/RPA/article/view/1582/pdf; http://ovidsp.ovid.com/ovidweb.cgi?T=JS&amp;CSC=Y&amp;NEWS=N&amp;PAGE=fulltext&amp;D=caba6&amp;AN=20203383629; http://sfx.library.cdc.gov/cdc?sid=OVID:cabadb&amp;id=pmid:&amp;id=&amp;issn=1413-4969&amp;isbn=&amp;volume=29&amp;issue=2&amp;spage=88&amp;pages=88-101&amp;date=2020&amp;title=Revista+de+Politica+Agricola&amp;atitle=Covid-19+and+agri+foods%3A+recalibrating+expectations.&amp;aulast=Burnquist&amp;pid=%3Cauthor%3EBurnquist%2C+H.+L.%2CMartins%2C+M.+M.+V.%2CCampoli%2C+J.+S.%2CCosta%2C+C.+C.+da%3C%2Fauthor%3E&amp;%3CAN%3E20203383629%3C%2FAN%3E&amp;%3CDT%3EJournal+article%3C%2FDT%3E</t>
  </si>
  <si>
    <t>Prion, Viral, Bacterial and Fungal Pathogens of Humans [VV210]; Food Economics [EE116]; Income and Poverty [EE950]; pandemics; food security; crises; poverty; hunger; Developing Countries; Coronavirus disease; COVID-19; Third World; Underdeveloped Countries</t>
  </si>
  <si>
    <t>Gayle, SPTP</t>
  </si>
  <si>
    <t>Transportation's Role in Rural Communities: Valuing the Past, Planning For The Future</t>
  </si>
  <si>
    <t>It is October 1930, when a gathering of nineteen men at the William Penn Hotel in Pittsburgh, PA, USA took the first steps toward the founding of the Institute of Traffic Engineers. The city was a busy place filled with cars and trucks. Just four blocks from the hotel, the Boulevard of the Allies, touted as the most expensive roadway in the world at the time, was gridlocked during peak periods. U.S. government agencies have different definitions of "rural." The Census Bureau defines it as any place outside an urban cluster of 2,500 or more people. FHWA uses a similar definition, but with a population of 5,000 or more. Regardless of the definition of what constitutes rural, these places vary widely from one another. A small New England village is different from a farm town in Kansas. A 5,000-acre ranch in Wyoming is nothing like a vineyard in the Finger Lakes of New York or a fishing town in Louisiana. One thing they all have in common is the important role that transportation plays.</t>
  </si>
  <si>
    <t>Institute of Transportation Engineers ITE Journal</t>
  </si>
  <si>
    <t>32-36</t>
  </si>
  <si>
    <t>https://www.proquest.com/docview/2440935166?accountid=26724; http://sfx.library.cdc.gov/cdc/?url_ver=Z39.88-2004&amp;rft_val_fmt=info:ofi/fmt:kev:mtx:journal&amp;genre=article&amp;sid=ProQ:ProQ%3Aabiglobal&amp;atitle=Transportation%27s+Role+in+Rural+Communities%3A+Valuing+the+Past%2C+Planning+For+The+Future&amp;title=Institute+of+Transportation+Engineers.+ITE+Journal&amp;issn=01628178&amp;date=2020-09-01&amp;volume=90&amp;issue=9&amp;spage=32&amp;au=Gayle%2C+Steven%2C+PTP+%28F%29&amp;isbn=&amp;jtitle=Institute+of+Transportation+Engineers.+ITE+Journal&amp;btitle=&amp;rft_id=info:eric/&amp;rft_id=info:doi/</t>
  </si>
  <si>
    <t>Transportation--Roads And Traffic; Population; Internet; Fishing; Employment; Roads &amp; highways; Trucks; Rural communities; Traffic engineering; Transportation planning; Transportation; Roads; Tourism; Government agencies; Hotels &amp; motels; COVID-19; Agriculture; Farmers; Fatalities; Rural areas; Peak periods; Vineyards; Farms; Travel; Recessions; United States--US; Pennsylvania</t>
  </si>
  <si>
    <t>Dudley, MJ</t>
  </si>
  <si>
    <t>Reaching Invisible and Unprotected Workers on Farms during the Coronavirus Pandemic</t>
  </si>
  <si>
    <t>Deemed by the federal government as "essential" to the country, immigrant field and dairy workers were told to keep working despite statewide stay-at-home directives in New York State. Undocumented workers that might choose not to comply would risk the loss of employment (with no access to unemployment benefits due to their immigration status) and eviction from employer provided housing. Due to the nature of working and living conditions on farms, social distancing among farmworkers is nearly impossible and farmworkers were not provided with Personal Protective Equipment (PPE) until infections were at an alarmingly high rate in NYS. Once infected, farmworkers were directed to contact County Health Departments that were frequently unfamiliar with the farmworker population and often lacked the necessary language or cultural competency skills to provide services to that community. Local community members expressed opinions that immigrant farmworkers were transmitters of the virus contributing to high levels of f</t>
  </si>
  <si>
    <t>Journal of agromedicine</t>
  </si>
  <si>
    <t>10.1080/1059924x.2020.1815625</t>
  </si>
  <si>
    <t>Immigrant health; farmworkers; health access</t>
  </si>
  <si>
    <t>Cuello, J</t>
  </si>
  <si>
    <t>Our fresh-produce supply chain after COVID-19: How vertical farming can play a key role</t>
  </si>
  <si>
    <t>Resource: Engineering and Technology for Sustainable World</t>
  </si>
  <si>
    <t>https://www.scopus.com/inward/record.uri?eid=2-s2.0-85089954232&amp;partnerID=40&amp;md5=ae9cd9172bd43f5f3caa0e2f52a00831</t>
  </si>
  <si>
    <t>Brito, TPP, Samanta Borges; Boldrin, Juliana; de Lima e Silva, Ednilson Moises; Pereira, Viviane Guimaraes</t>
  </si>
  <si>
    <t>University extension and the (re)organization of family farmers in times of pandemic</t>
  </si>
  <si>
    <t>The university, based on the teaching-research-extension triad, detaches extension actions as an important role for society With the need for social isolation caused by the new coronavirus pandemic, how has the role of the university revealed itself? In this sense, the aimed of this work is to present the solution that farmers in the Peroba&amp;#039;s rural neighbourhood and members of the Nucleo Travessia found for commercialization of family production during the pandemic, in Itajuba (MG) The interviews, conducted by electronic means, showed that the performance of the Nucleo Travessia The commercial strategies contributed to avoid the loss of production of Peroba&amp;#039;s farmers, guarantee their income and provide the population in general with food of quality, starting the formation of a Community that Supports Agriculture (CSA)</t>
  </si>
  <si>
    <t>Revista Tecnologia E Sociedade</t>
  </si>
  <si>
    <t>https://doi.org/10.3895/rts.v16n43.12330</t>
  </si>
  <si>
    <t>Ramos, AKL, A. E.; Herstein, J. J.; Schwedhelm, S.; Dineen, K. K.; Lowe, J. J.</t>
  </si>
  <si>
    <t>Invisible No More: The Impact of COVID-19 on Essential Food Production Workers</t>
  </si>
  <si>
    <t>From the farms to the packing plants, essential workers in critical food production industries keep food on our tables while risking their and their families' health and well-being to bring home a paycheck. They work in essential industries but are often invisible. The disparities illuminated by COVID-19 are not new. Instead, they are the result of years of inequities built into practices, policies, and systems that reinforce societal power structures. As a society, we are now at an antagonizing moment where we can change our collective trajectory to focus forward and promote equity and justice for workers in agriculture and food-related industries. To that end, we describe our experience and approach in addressing COVID-19 outbreaks in meat processing facilities, which included three pillars of action based on public health ethics and international human rights: (1) worksite prevention and control, (2) community-based prevention and control, and (3) treatment. Our approach can be translated to promote the he</t>
  </si>
  <si>
    <t>https://dx.doi.org/10.1080/1059924X.2020.1814925</t>
  </si>
  <si>
    <t>http://ovidsp.ovid.com/ovidweb.cgi?T=JS&amp;CSC=Y&amp;NEWS=N&amp;PAGE=fulltext&amp;D=medp&amp;AN=32945241; http://sfx.library.cdc.gov/cdc?sid=OVID:medline&amp;id=pmid:32945241&amp;id=10.1080%2F1059924X.2020.1814925&amp;issn=1059-924X&amp;isbn=&amp;volume=&amp;issue=&amp;spage=1&amp;pages=1-5&amp;date=2020&amp;title=Journal+of+Agromedicine&amp;atitle=Invisible+No+More%3A+The+Impact+of+COVID-19+on+Essential+Food+Production+Workers.&amp;aulast=Ramos&amp;pid=%3Cauthor%3ERamos+AK%2CLowe+AE%2CHerstein+JJ%2CSchwedhelm+S%2CDineen+KK%2CLowe+JJ%3C%2Fauthor%3E&amp;%3CAN%3E32945241%3C%2FAN%3E&amp;%3CDT%3EJournal+Article%3C%2FDT%3E</t>
  </si>
  <si>
    <t>Wang, FT, C.; Qin, W.</t>
  </si>
  <si>
    <t>The impact of epidemic infectious diseases on the wellbeing of migrant workers: A systematic review</t>
  </si>
  <si>
    <t>Background: The COVID-19 outbreak poses challenges to people across the world and puts marginalized populations in an even more precarious position. Migrant workers, with their marginal socio-legal status in host countries, are especially vulnerable during the pandemic. The wellbeing of migrant workers, specifically low-wage laborers, is greatly compromised. Objectives: This study aims to systematically review the existing literature on how epidemic infectious diseases affect the wellbeing of migrant workers and what are the interventions to improve their wellbeing. Method: Following the PRISMA guideline, studies on migrant workers’ wellbeing or interventions to improve wellbeing during five major epidemic infectious diseases (i.e., COVID-19, SARS, Ebola, H1N1, MERS) were searched. Eleven electronic databases were used: Cochrane Library, WHO Global Research COVID-19 database, APA PsycInfo, CINAHL Plus, ERIC, MEDLINE, Social Index, PubMed, ProQuest, Social Care Online and EPPI-Mapper. In total, 17 articles tha</t>
  </si>
  <si>
    <t>International Journal of Wellbeing</t>
  </si>
  <si>
    <t>25-Jul</t>
  </si>
  <si>
    <t>10.5502/ijw.v10i3.1301</t>
  </si>
  <si>
    <t>https://www.scopus.com/inward/record.uri?eid=2-s2.0-85090607466&amp;doi=10.5502%2fijw.v10i3.1301&amp;partnerID=40&amp;md5=bf6c3396a2ee0f5ea421b91d94c4e68c</t>
  </si>
  <si>
    <t>Epidemic infectious disease; Intervention; Migrant worker; Wellbeing</t>
  </si>
  <si>
    <t>Dai, ML, Huanan; Yan, Nan; Huang, Jinyu; Zhao, Li; Xu, Siqi; Jiang, Shibo; Pan, Chungen; Liao, Ming</t>
  </si>
  <si>
    <t>Long-term survival of salmon-attached SARS-CoV-2 at 4°C as a potential source of transmission in seafood markets (preprint)</t>
  </si>
  <si>
    <t>Several outbreaks of COVID-19 were associated with seafood markets, raising concerns that fish-attached SARS-CoV-2 may exhibit prolonged survival in low-temperature environments. Here we showed that salmon-attached SARS-CoV-2 at 4°C could remain infectious for more than one week, suggesting that fish-attached SARS-CoV-2 may be a source of transmission.Competing Interest StatementThe authors have declared no competing interest.</t>
  </si>
  <si>
    <t>2020.09.06.284695</t>
  </si>
  <si>
    <t>10.1101/2020.09.06.284695</t>
  </si>
  <si>
    <t>http://biorxiv.org/content/early/2020/09/06/2020.09.06.284695.abstract</t>
  </si>
  <si>
    <t>Thippareddi, HB, S.; Patel, Jitendra; Singh, Manpreet; Brassard, Julie</t>
  </si>
  <si>
    <t>Coronaviruses – Potential human threat from foodborne transmission?</t>
  </si>
  <si>
    <t>The COVID-19 pandemic has worldwide impact in terms of number of illnesses, deaths and long-term sequelae While the main route for the spread of the SARS-CoV-2 virus is person to person from respiratory droplets, survival of the virus in the air and its ability to infect subsequently have raised concerns COVID-19 outbreaks in meat and other food processing plants raise concern for potential of foodborne spread We focus on the survivability of the virus in the food subjected to various unit operations during processing, storage and distribution and the risk to consumers While the risk of contamination of food products is possibly due to survival of the virus in the air in food processing operations if preventive measures are not followed, survival of the virus on fresh foods is dependent on the intrinsic and extrinsic properties of the specific foods and antimicrobial interventions used during production Even if the virus remains infective on contaminated foods, maintenance of infectivity after ingestion of fo</t>
  </si>
  <si>
    <t>LWT</t>
  </si>
  <si>
    <t>https://doi.org/10.1016/j.lwt.2020.110147</t>
  </si>
  <si>
    <t>Authors</t>
  </si>
  <si>
    <t>Country/ Region</t>
  </si>
  <si>
    <t>Purose &amp; Objective of article</t>
  </si>
  <si>
    <t>Major Findings</t>
  </si>
  <si>
    <t>Singh, Sube. Kumar, Ramesh. Panchal, Rohit. Tiwari, Manoj Kumar.</t>
  </si>
  <si>
    <t>Impact of COVID-19 on logistics systems and disruptions in food supply chain</t>
  </si>
  <si>
    <t>International Journal of Production Research</t>
  </si>
  <si>
    <t>10.1080/00207543.2020.1792000</t>
  </si>
  <si>
    <t>Supply chain disruption, supply chain resilience, food supply chain, pandemic, COVID-19, simulation</t>
  </si>
  <si>
    <t>An outbreak of deadly COVID-19 virus has not only taken the lives of people but also severely crippled the economy. Due to strict lockdown, the manufacturing and logistics activities have been suspended, and it has affected the demand and supply of various products as a result of restrictions imposed on shopkeepers and retailers. Impacts of COVID-19 are observed ubiquitously in every type of units from different sectors. In this study, a simulation model of the public distribution system (PDS) network is developed with three different scenarios to demonstrate disruptions in the food supply chain. Difficulties have been increased in matching supply and demand in a vast network of PDS because of changing scenarios with the growth of infected cases and recovery. This paper also highlights the importance of a resilient supply chain during a pandemic. Our proposed simulation model can help in developing a resilient and responsive food supply chain to match the varying demand, and then further assist in providing decision-making support for rerouting the vehicles as per travel restrictions in areas. Paper has been summarised with significant highlights and including future research scope for developing a more robust food supply chain network.</t>
  </si>
  <si>
    <t>https://doi.org/10.1080/00207543.2020.1792000</t>
  </si>
  <si>
    <t>Food Supply Chain</t>
  </si>
  <si>
    <t>Roe, Dilys. Dickman, Amy. Kock, Richard. Milner-Gulland, E. J.. Rihoy, Elizabeth. Sas-Rolfes, Michael</t>
  </si>
  <si>
    <t>Beyond banning wildlife trade: COVID-19, Conservation and Development</t>
  </si>
  <si>
    <t>10.1016/j.worlddev.2020.105121</t>
  </si>
  <si>
    <t>wildlife trade, COVID-19, conservation, biodiversity, habitat degradation, SDGs</t>
  </si>
  <si>
    <t>One of the immediate responses to COVID-19 has been a call to ban wildlife trade given the suspected origin of the pandemic in a Chinese market selling and butchering wild animals There is clearly an urgent need to tackle wildlife trade that is illegal, unsustainable or carries major risks to human health, biodiversity conservation or meeting acceptable animal welfare standards However, some of the suggested actions in these calls go far beyond tackling these risks and have the potential to undermine human rights, damage conservation incentives and harm sustainable development There are a number of reasons for this concerns First calls for bans on wildlife markets often include calls for bans on wet market, but the two are not the same thing, and wet markets can be a critical underpinning of informal food systems Second, wildlife trade generates essential resources for the world’s most vulnerable people, contributing to food security for millions of people, particularly in developing countries Third, wildlife trade bans have conservation risks including driving trade underground, making it even harder to regulate, and encouraging further livestock production Fourth, in many cases, sustainable wildlife trade can provide key incentives for local people to actively protect species and the habitat they depend on, leading to population recoveries Most importantly, a singular focus on wildlife trade overlooks the key driver of the emergence of infectious diseases: habitat destruction, largely driven by agricultural expansion and deforestation, and industrial livestock production We suggest that the COVID-19 crisis provides a unique opportunity for a paradigm shift both in our global food system and also in our approach to conservation We make specific suggestions as to what this entail but overriding all is that local people must be at the heart of such policy shifts</t>
  </si>
  <si>
    <t>https://doi.org/10.1016/j.worlddev.2020.105121</t>
  </si>
  <si>
    <t>Wildlife Markets</t>
  </si>
  <si>
    <t>Lal, Rattan. Brevik, Eric C.. Dawson, Lorna. Field, Damien. Glaser, Bruno. Hartemink, Alfred E.. Hatano, Ryusuke. Lascelles, Bruce. Monger, Curtis. Scholten, Thomas. Singh, Bal Ram. Spiegel, Heide. Terribile, Fabio. Basile, Angelo. Zhang, Yakun. Horn, Rainer. Kosaki, Takashi. Bertha, Laura. Sánchez, Reyes.</t>
  </si>
  <si>
    <t>Managing Soils for Recovering from the COVID-19 Pandemic</t>
  </si>
  <si>
    <t xml:space="preserve">Soil Systems </t>
  </si>
  <si>
    <t>10.3390/soilsystems4030046</t>
  </si>
  <si>
    <t xml:space="preserve">COVID-19 pandemic; circular economy; food security; soil management; urban agriculture; soil carbon sequestration; forensic soil science; geographical information systems; soil disposal of medical waste; connecting soil science with policy makers </t>
  </si>
  <si>
    <t>The COVID-19 pandemic has disrupted the global food supply chain and exacerbated the problem of food and nutritional insecurity</t>
  </si>
  <si>
    <t>https://doi.org/10.3390/soilsystems4030046</t>
  </si>
  <si>
    <t>Food Systems</t>
  </si>
  <si>
    <t>Di Giacomo, Maria Gemma GrillottiDe Felice, Pierluigi</t>
  </si>
  <si>
    <t>The Italian agri-food industry between global and local: food habits before and during the pandemic virus Covid-19</t>
  </si>
  <si>
    <t>Documenti Geografici</t>
  </si>
  <si>
    <t>10.19246/docugeo2281-7549/202001_15</t>
  </si>
  <si>
    <t>The pandemic generated by the virus known as Covid-19 is an expression of an unbalanced relationship between man and environment on which geography is called to investigate and also to redefine the spaces of intervention It will be useful to propose the adoption of a trasncalar point of view that, if in one way widens the horizon to the entire globe in a contagion and in a need for collaboration that do not recognize nor can allow us to raise limits, on the other hand, it becomes a metaphor and a warning to create a new ecology and new social political relations to weave as much at a global level as at a local and personal level From the forced isolation - due to the rules of social distancing adopted in many European and non - European states - paradoxically emerged a glocal dialectic to interpret As can be seen from observing what is happening in the Italian agri-food sector, on one hand we are forced to open our economic spaces recognizing the indispensable contribution of immigrant labour for the cultivation and harvest in the fields On the other hand we are led to close the horizon of our primary needs without being able to address the question to our trusted provider and/or topographically closer even through the network that puts us in contact with the entire rural world The authors, also thanks to the results of the direct survey, conducted on the purchases and the alimentary habits of the families during the pandemic, underline the opportunities of growth and valorisation of the Italian agricultural and food sector</t>
  </si>
  <si>
    <t>https://doi.org/10.19246/docugeo2281-7549/202001_15</t>
  </si>
  <si>
    <t>Italy</t>
  </si>
  <si>
    <t>Carey, Rachel. Murphy, Maureen. Alexandra, Leila.</t>
  </si>
  <si>
    <t>COVID-19 highlights the need to plan for healthy, equitable and resilient food systems</t>
  </si>
  <si>
    <t>Cities &amp; Health</t>
  </si>
  <si>
    <t>10.1080/23748834.2020.1791442</t>
  </si>
  <si>
    <t>Food systems, resilience, pandemic, food security, policy, governance</t>
  </si>
  <si>
    <t>Rising food insecurity during COVID-19 has revealed deep inequities in food systems. The pandemic has also highlighted the vulnerabilities of global food supply chains and the need for cities to increase the resilience of their food systems. The challenge is to harness the lessons of COVID-19 to promote more resilient urban food systems that are also healthy, equitable and sustainable. Policy solutions should focus on robust social protection mechanisms, strong networks of food system actors that can respond rapidly to shocks, and diverse food supply chains that draw on local as well as global sources of food.</t>
  </si>
  <si>
    <t>https://doi.org/10.1080/23748834.2020.1791442</t>
  </si>
  <si>
    <t>Shilomboleni, H.</t>
  </si>
  <si>
    <t>COVID-19 and food security in Africa: Building more resilient food systems</t>
  </si>
  <si>
    <t>AAS open research</t>
  </si>
  <si>
    <t>10.12688/aasopenres.13078.1</t>
  </si>
  <si>
    <t>Africa
Covid-19
Food security
food systems resilience</t>
  </si>
  <si>
    <t>The COVID-19 pandemic has exposed the fragility of our food systems. Despite increased efficiencies in producing and supplying large volumes of food, our current food systems have generated multiple adverse outcomes comprising high greenhouse gas emissions, persistent hunger, and livelihood stress for farmers around the world. Nowhere else than in Africa have large numbers of people experienced more acutely these adverse shocks emanating from our food systems. Thus, building more resilient African food systems, which take a radical change of direction, is fundamentally a matter of survival. While there is broad consensus around a need for transformational change in food systems, what that entails is not always clear, and there are divergent views amongst experts on how to re-orient research priorities and agricultural solutions in ways that effectively address hunger and inequality while also protecting agrobiodiversity and the environment more broadly. This article engages with this debate and proposes an agricultural research for development agenda in Africa that balances technology transfer with realigning societal values, institutional arrangements, and policy decision-making towards the realization of greater sustainability and inclusive outcomes.</t>
  </si>
  <si>
    <t>Africa</t>
  </si>
  <si>
    <t>The role of reverse logistics in the mitigation of waste in agricultural supply chains</t>
  </si>
  <si>
    <t>Informe GEPEC</t>
  </si>
  <si>
    <t>153-172</t>
  </si>
  <si>
    <t>Human Wastes and Refuse [XX300]
Food Science and Food Products (Human) [QQ000]
Agricultural Economics [EE110]
Food Economics [EE116]
waste utilization
waste management
agroindustrial sector
food industry
systematic reviews
value chain
food and agricultural sector</t>
  </si>
  <si>
    <t>International agencies have warned of problems of food scarcity, which can be aggravated by the interruptions related to COVID-19 in the international trade of Agrifood Supply Chains (CSAs). Reverse logistics (LR) is important in combating food waste, helping to optimize the distribution process. The objective of this work was to analyze the LR strategies that have been adopted to assist the decision making of agents in reducing waste in the CSA at the operational, behavioral and governmental levels. This work is classified as basic, descriptive and qualitative; whose technical procedure was the systematic review of the literature. The data were analyzed using the precepts of Bardin (1977). The results show that there is a better use of food waste when using routing systems, which optimize the distribution process and promote the reduction of waste. Additionally, it was found that people's behavior and governmental initiatives are important to mitigate waste.</t>
  </si>
  <si>
    <t>http://e-revista.unioeste.br/index.php/gepec/article/view/24493
http://ovidsp.ovid.com/ovidweb.cgi?T=JS&amp;CSC=Y&amp;NEWS=N&amp;PAGE=fulltext&amp;D=caba6&amp;AN=20203312654
http://sfx.library.cdc.gov/cdc?sid=OVID:cabadb&amp;id=pmid:&amp;id=&amp;issn=1676-0670&amp;isbn=&amp;volume=24&amp;issue=2&amp;spage=153&amp;pages=153-172&amp;date=2020&amp;title=Informe+GEPEC&amp;atitle=The+role+of+reverse+logistics+in+the+mitigation+of+waste+in+agricultural+supply+chains.&amp;aulast=o&amp;pid=%3Cauthor%3ELeit%26atilde%3Bo%2C+F.+O.%2CSalim%2C+O.+O.%3C%2Fauthor%3E&amp;%3CAN%3E20203312654%3C%2FAN%3E&amp;%3CDT%3EJournal+article%3C%2FDT%3E</t>
  </si>
  <si>
    <t>Ghadge, Abhijeet
Er Kara, Merve
Mogale, D. G.
Choudhary, Sonal
Dani, Samir</t>
  </si>
  <si>
    <t>Sustainability implementation challenges in food supply chains: a case of UK artisan cheese producers</t>
  </si>
  <si>
    <t>Production Planning &amp; Control</t>
  </si>
  <si>
    <t>10.1080/09537287.2020.1796140</t>
  </si>
  <si>
    <t>https://doi.org/10.1080/09537287.2020.1796140</t>
  </si>
  <si>
    <t>United Kingdom</t>
  </si>
  <si>
    <t>Cheese</t>
  </si>
  <si>
    <t>Fox, Jefferson
Promkhambut, Arunee
Yokying, Phanwin</t>
  </si>
  <si>
    <t>Impact of COVID-19 on Rice Farmers in Southeast Asia</t>
  </si>
  <si>
    <t>https://www.hsdl.org/?view&amp;did=841537</t>
  </si>
  <si>
    <t>From the Document: In Southeast Asia, rice farmers are dealing with one of the worst droughts in recent history, and now they also face substantial challenges created by the COVID-19 [coronavirus disease 2019] pandemic. At the same time, global demand for food stockpiles is pushing rice prices for consumers to levels not seen since the 2008 global economic crisis</t>
  </si>
  <si>
    <t>https://www.hsdl.org/?abstract&amp;did=841537</t>
  </si>
  <si>
    <t>SE Asia</t>
  </si>
  <si>
    <t>Farmers</t>
  </si>
  <si>
    <t>Rice</t>
  </si>
  <si>
    <t>Arumugam, Kathiresan
Nagai, Tomokazu
Haneishi, Yusuke</t>
  </si>
  <si>
    <t>Policy options for galvanizing Africa’s rice sector against impacts of COVID-19</t>
  </si>
  <si>
    <t>10.1016/j.worlddev.2020.105126</t>
  </si>
  <si>
    <t>Food security
Trade
Africa
Rice
Stockpile</t>
  </si>
  <si>
    <t>Demand for rice consumption in Africa has outstripped the current local production capacities. As a result, African markets have become heavily dependent on importation, especially from Asia. During the COVID-19 pandemic, rice production in both Asia and Africa is likely to be reduced. It is also likely that the major Asian rice exporting countries will resort to stockpiling of their local production, and restrict volumes of (or ban) rice exportation. Such measures could affect demand-supply dynamics and trigger a price crisis in African rice markets. Based on the lessons learnt from the Ebola and Severe Acute Respiratory Syndrome (SARS) epidemics and the 2007-08 food price crisis, African nations need to moderate the impact of such a crisis through appropriate policy actions.</t>
  </si>
  <si>
    <t>https://www.ncbi.nlm.nih.gov/pmc/articles/PMC7396967/</t>
  </si>
  <si>
    <t>Food production</t>
  </si>
  <si>
    <t>food security</t>
  </si>
  <si>
    <t>Klassen, Susanna
Murphy, Sophia</t>
  </si>
  <si>
    <t>Equity as both a means and an end: Lessons for resilient food systems from COVID-19</t>
  </si>
  <si>
    <t>10.1016/j.worlddev.2020.105104</t>
  </si>
  <si>
    <t>Food systems are important sites of economic stress, political response and adaptation Access to food is also an important marker of how well a society distributes its wealth, reflecting the state of political accountability, economic redistribution, and the society’s level of commitment to uphold the right to food The COVID-19 pandemic has exposed the interconnected weaknesses of our food, social and economic systems and offers lessons for building more just and resilient food systems We focus on three lessons learned anew in the pandemic: (1) food insecurity both reflects and reinforces inequity, (2) food workers are essential yet treated as sacrificial, and (3) racialized migrant food workers face unique forms of inequity These lessons – chosen for their ethical salience, global relevance, and political urgency – show how interconnected inequities revealed by the pandemic are undermining resilience We conclude with specific policy recommendations for redress, both within and beyond food systems This will not be the final global pandemic, nor is it the only shock that regions are currently experiencing COVID-19 is an opening to think about how societies might center justice and equity in efforts to build back better Governments should take this opportunity to invest in structural changes to reduce persistent inequities in food access due to poverty, health outcomes, decent work and overall wellbeing, especially for racialized communities and migrants</t>
  </si>
  <si>
    <t>https://doi.org/10.1016/j.worlddev.2020.105104</t>
  </si>
  <si>
    <t>Gay, Stephan Hubertus
Adenäuer, Marcel
Frezal, Clara</t>
  </si>
  <si>
    <t>Potential macroeconomic impact of the Covid-19 pandemic on food demand</t>
  </si>
  <si>
    <t>EuroChoices</t>
  </si>
  <si>
    <t>10.1111/1746-692X.12270</t>
  </si>
  <si>
    <t>https://doi.org/10.1111/1746-692X.12271</t>
  </si>
  <si>
    <t>food demand</t>
  </si>
  <si>
    <t>Shanks, Sarah
May, C. I. van Schalkwyk
McKee, Martin</t>
  </si>
  <si>
    <t>Covid-19 exposes the UK’s broken food system</t>
  </si>
  <si>
    <t>http://dx.doi.org/10.1136/bmj.m3085</t>
  </si>
  <si>
    <t>Medical Sciences
Food supply
Food
Farming
Severe acute respiratory syndrome coronavirus 2
Politics
Low income groups
Pandemics
Obesity
Hunger
Public health
COVID-19
Horticulture
EU membership
Coronaviruses
Climate change
United Kingdom--UK
England</t>
  </si>
  <si>
    <t>Food Supply</t>
  </si>
  <si>
    <t>Wentling, Mark G.</t>
  </si>
  <si>
    <t>Living with Africa for a Lifetime</t>
  </si>
  <si>
    <t>American Dipolmacy</t>
  </si>
  <si>
    <t>1-4</t>
  </si>
  <si>
    <t>Political Science
Food supply
Human immunodeficiency virus--HIV
Agricultural production
Food
Soil fertility
Pandemics
International trade
Population growth
Gross Domestic Product--GDP
Crop diseases
Acquired immune deficiency syndrome--AIDS
Growth rate
Economic growth
Coronaviruses
Climate change
COVID-19
Mozambique
Burkina Faso
United States--US
China
Africa
Nigeria
Ethiopia
India</t>
  </si>
  <si>
    <t>Over the past decade or so, African countries have on average experienced an annual five percent Gross Domestic Product growth rate, even during the 2007-2009 economic recession in the West. Sadly, the international economic downturn caused by the COVID-19 virus pandemic and a fall in oil prices are likely to reverse this economic growth trend. [...]Africa is ill-prepared to deal with the devastating impact of the pandemic on its health, economic and political systems. Rapid population growth has huge implications for the continent, causing a "youth-bulge" that leads to greater political instability and provides foot soldiers for terrorist groups. USAID's Feed the Future and Global Food Security Strategy initiatives focus on boosting agricultural productivity.</t>
  </si>
  <si>
    <t>https://search.proquest.com/docview/2431214723?accountid=26724
http://sfx.library.cdc.gov/cdc/?url_ver=Z39.88-2004&amp;rft_val_fmt=info:ofi/fmt:kev:mtx:journal&amp;genre=article&amp;sid=ProQ:ProQ%3Apoliticalscience&amp;atitle=Living+with+Africa+for+a+Lifetime&amp;title=American+Diplomacy&amp;issn=&amp;date=2020-08-01&amp;volume=&amp;issue=&amp;spage=1&amp;au=Wentling%2C+Mark+G&amp;isbn=&amp;jtitle=American+Diplomacy&amp;btitle=&amp;rft_id=info:eric/&amp;rft_id=info:doi/</t>
  </si>
  <si>
    <t>Coronavirus Research Database; ProQuest Central</t>
  </si>
  <si>
    <t>Zavaleta-Cortijo, C.
Ford, J. D.
Arotoma-Rojas, I.
Lwasa, S.
Lancha-Rucoba, G.
García, P. J.
Miranda, J. J.
Namanya, D. B.
New, M.
Wright, C. J.
Berrang-Ford, L.
Harper, S. L.</t>
  </si>
  <si>
    <t>Climate change and COVID-19: reinforcing Indigenous food systems</t>
  </si>
  <si>
    <t>Lancet Planetary health</t>
  </si>
  <si>
    <t>10.1016/s2542-5196(20)30173-x</t>
  </si>
  <si>
    <t>Food systems</t>
  </si>
  <si>
    <t>Indigenous</t>
  </si>
  <si>
    <t>McKee, M.
van Schalkwyk, M.</t>
  </si>
  <si>
    <t>Winners and losers in the global trade in food</t>
  </si>
  <si>
    <t>e985- e986</t>
  </si>
  <si>
    <t>http://dx.doi.org/10.1016/S2214-109X%2820%2930304-1</t>
  </si>
  <si>
    <t>agricultural worker
coronavirus disease 2019
desertification
food
food insecurity
food preservation
food processing
food quantity
food standard
freezing
greenhouse
gross national product
health survey
heating
household
human
hunger
industrialization
junk food
low income country
note
nutrition
pineapple
pollinator
population size
priority journal
public health
soil degradation
trade union
global trade</t>
  </si>
  <si>
    <t>http://www.elsevier.com/journals/the-lancet-global-health/2214-109x
http://ovidsp.ovid.com/ovidweb.cgi?T=JS&amp;CSC=Y&amp;NEWS=N&amp;PAGE=fulltext&amp;D=emexb&amp;AN=2007122661
http://sfx.library.cdc.gov/cdc?sid=OVID:embase&amp;id=pmid:32710872&amp;id=10.1016%2FS2214-109X%252820%252930304-1&amp;issn=2214-109X&amp;isbn=&amp;volume=8&amp;issue=8&amp;spage=e985&amp;pages=e985-e986&amp;date=2020&amp;title=The+Lancet+Global+Health&amp;atitle=Winners+and+losers+in+the+global+trade+in+food&amp;aulast=McKee&amp;pid=%3Cauthor%3EMcKee+M.%2Cvan+Schalkwyk+M.%3C%2Fauthor%3E&amp;%3CAN%3E2007122661%3C%2FAN%3E&amp;%3CDT%3ENote%3C%2FDT%3E</t>
  </si>
  <si>
    <t>trade</t>
  </si>
  <si>
    <t>Huong, N. Q.
Nga, N. T. T.
Long, N. V.
Luu, B. D.
Latinne, A.
Pruvot, M.
Phuong, N. T.
Quang, L. T. V.
Hung, V. V.
Lan, N. T.
Hoa, N. T.
Minh, P. Q.
Diep, N. T.
Tung, N.
Ky, V. D.
Roberton, S. I.
Thuy, H. B.
Long, N. V.
Gilbert, M.
Wicker, L.
Mazet, J. A. K.
Johnson, C. K.
Goldstein, T.
Tremeau-Bravard, A.
Ontiveros, V.
Joly, D. O.
Walzer, C.
Fine, A. E.
Olson, S. H.</t>
  </si>
  <si>
    <t>Coronavirus testing indicates transmission risk increases along wildlife supply chains for human consumption in Viet Nam, 2013-2014</t>
  </si>
  <si>
    <t>10.1371/journal.pone.0237129</t>
  </si>
  <si>
    <t>Outbreaks of emerging coronaviruses in the past two decades and the current pandemic of a novel coronavirus (SARS-CoV-2) that emerged in China highlight the importance of this viral family as a zoonotic public health threat. To gain a better understanding of coronavirus presence and diversity in wildlife at wildlife-human interfaces in three southern provinces in Viet Nam 2013-2014, we used consensus Polymerase Chain Reactions to detect coronavirus sequences. In comparison to previous studies, we observed high proportions of positive samples among field rats (34.0%, 239/702) destined for human consumption and insectivorous bats in guano farms (74.8%, 234/313) adjacent to human dwellings. Most notably among field rats, the odds of coronavirus RNA detection significantly increased along the supply chain from field rats sold by traders (reference group; 20.7% positivity, 39/188) by a factor of 2.2 for field rats sold in large markets (32.0%, 116/363) and 10.0 for field rats sold and served in restaurants (55.6%, 84/151). Coronaviruses were also detected in rodents on the majority of wildlife farms sampled (60.7%, 17/28). These coronaviruses were found in the Malayan porcupines (6.0%, 20/331) and bamboo rats (6.3%, 6/96) that are raised on wildlife farms for human consumption as food. We identified six known coronaviruses in bats and rodents, clustered in three Coronaviridae genera, including the Alpha-, Beta-, and Gammacoronaviruses. Our analysis also suggested either mixing of animal excreta in the environment or interspecies transmission of coronaviruses, as both bat and avian coronaviruses were detected in rodent feces on wildlife farms. The mixing of multiple coronaviruses, and their apparent amplification along the wildlife supply chain into restaurants, suggests maximal risk for end consumers and likely underpins the mechanisms of zoonotic spillover to people.</t>
  </si>
  <si>
    <t>Vietnam</t>
  </si>
  <si>
    <t>Wildlife consumption</t>
  </si>
  <si>
    <t>Hoover, Elizabeth</t>
  </si>
  <si>
    <t>Native food systems impacted by COVID</t>
  </si>
  <si>
    <t>Agric Human Values</t>
  </si>
  <si>
    <t>1-2</t>
  </si>
  <si>
    <t>https://dx.doi.org/10.1007/s10460-020-10089-7</t>
  </si>
  <si>
    <t>Fairbairn, Madeleine
Guthman, Julie</t>
  </si>
  <si>
    <t>Agri-food tech discovers silver linings in the pandemic</t>
  </si>
  <si>
    <t>https://dx.doi.org/10.1007/s10460-020-10052-6</t>
  </si>
  <si>
    <t>Food tech</t>
  </si>
  <si>
    <t>Espinosa, Romain
Tago, Damian
Treich, Nicolas</t>
  </si>
  <si>
    <t>Infectious Diseases and Meat Production</t>
  </si>
  <si>
    <t>Environmental and Resource Economics</t>
  </si>
  <si>
    <t>10.1007/s10640-020-00484-3</t>
  </si>
  <si>
    <t>Most infectious diseases in humans originate from animals In this paper, we explore the role of animal farming and meat consumption in the emergence and amplification of infectious diseases First, we discuss how meat production increases epidemic risks, either directly through increased contact with wild and farmed animals or indirectly through its impact on the environment (e g , biodiversity loss, water use, climate change) Traditional food systems such as bushmeat and backyard farming increase the risks of disease transmission from wild animals, while intensive farming amplifies the impact of the disease due to the high density, genetic proximity, increased immunodeficiency, and live transport of farmed animals Second, we describe the various direct and indirect costs of animal-based infectious diseases, and in particular, how these diseases can negatively impact the economy and the environment Last, we discuss policies to reduce the social costs of infectious diseases While existing regulatory frameworks such as the “One Health” approach focus on increasing farms’ biosecurity and emergency preparedness, we emphasize the need to better align stakeholders’ incentives and to reduce meat consumption We discuss in particular the implementation of a “zoonotic” Pigouvian tax, and innovations such as insect-based food or cultured meat</t>
  </si>
  <si>
    <t>https://doi.org/10.1007/s10640-020-00484-3</t>
  </si>
  <si>
    <t>Meat</t>
  </si>
  <si>
    <t>van der Ploeg, Jan Douwe</t>
  </si>
  <si>
    <t>From biomedical to politico-economic crisis: the food system in times of Covid-19</t>
  </si>
  <si>
    <t>Journal of Peasant Studies</t>
  </si>
  <si>
    <t>10.1080/03066150.2020.1794843</t>
  </si>
  <si>
    <t>https://doi.org/10.1080/03066150.2020.1794843</t>
  </si>
  <si>
    <t>Foos systems</t>
  </si>
  <si>
    <t>Sukhwani, Vibhas
Deshkar, Sameer
Shaw, Rajib</t>
  </si>
  <si>
    <t>COVID-19 Lockdown, Food Systems and Urban–Rural Partnership: Case of Nagpur, India</t>
  </si>
  <si>
    <t>5710</t>
  </si>
  <si>
    <t>http://dx.doi.org/10.3390/ijerph17165710</t>
  </si>
  <si>
    <t>Sciences: Comprehensive Works
COVID-19
lockdown
food systems
food security
supply chain
urban–rural
Food supply
Coronaviruses
Local government
Food
Public health
Information sources
Food chains
Pandemics
Websites
Viral diseases
Supply chains
India</t>
  </si>
  <si>
    <t>The globally fast-spreading novel coronavirus disease (COVID-19) is now testing the abilities of all countries to manage its widespread implications on public health. To effectively contain its impacts, a nation-wide temporary lockdown was enforced in India. The resultant panic buying and stockpiling incidents together with spread of misinformation created a sense of food insecurity at local level. This paper discusses a specific case of Nagpur from the worst affected Maharashtra state of India, wherein the urban–rural food supply chains were reportedly disrupted. Based on formal interviews with local government officials, a month-long timeline of COVID-19 outbreak in Nagpur was studied along with the consequent government initiatives for maintaining public health and food supply. While the city residents were confined to their homes, this study then assessed their perceived food security at household level, along with their “Immediate Concerns” and “Key Information Sources”. Through online surveys at two different time intervals, the concerns of “Food and Grocery” were found to be rising, and “Government Apps and Websites” were identified as the most reliable source of information. Based on the research findings, the authors further suggest specific policy recommendations for addressing the immediate and long-term concerns related to food systems in Nagpur.</t>
  </si>
  <si>
    <t>https://search.proquest.com/docview/2432920391?accountid=26724
http://sfx.library.cdc.gov/cdc/?url_ver=Z39.88-2004&amp;rft_val_fmt=info:ofi/fmt:kev:mtx:journal&amp;genre=article&amp;sid=ProQ:ProQ%3Ahealthcompleteshell&amp;atitle=COVID-19+Lockdown%2C+Food+Systems+and+Urban%26ndash%3BRural+Partnership%3A+Case+of+Nagpur%2C+India&amp;title=International+Journal+of+Environmental+Research+and+Public+Health&amp;issn=16617827&amp;date=2020-01-01&amp;volume=17&amp;issue=16&amp;spage=5710&amp;au=Sukhwani%2C+Vibhas%3BDeshkar%2C+Sameer%3BShaw%2C+Rajib&amp;isbn=&amp;jtitle=International+Journal+of+Environmental+Research+and+Public+Health&amp;btitle=&amp;rft_id=info:eric/&amp;rft_id=info:doi/10.3390%2Fijerph17165710</t>
  </si>
  <si>
    <t>Savary, Serge</t>
  </si>
  <si>
    <t>In this issue - August 2020: Food security special issue: Worldwide disruptions of food systems and the search of enduring food security amidst Covid19</t>
  </si>
  <si>
    <t>10.1007/s12571-020-01094-z</t>
  </si>
  <si>
    <t>https://doi.org/10.1007/s12571-020-01094-z</t>
  </si>
  <si>
    <t>Quandt, Sara A.
LaMonto, Natalie J.
Mora, Dana C.
Talton, Jennifer W.
Laurienti, Paul J.
Arcury, Thomas A.</t>
  </si>
  <si>
    <t>COVID-19 Pandemic among Latinx Farmworker and Nonfarmworker Families in North Carolina: Knowledge, Risk Perceptions, and Preventive Behaviors</t>
  </si>
  <si>
    <t>10.3390/ijerph17165786</t>
  </si>
  <si>
    <t>(1) Background: The COVID-19 pandemic poses substantial threats to Latinx farmworkers and other immigrants in food production and processing Classified as essential, such workers cannot shelter at home Therefore, knowledge and preventive behaviors are important to reduce COVID-19 spread in the community (2) Methods: Respondents for 67 families with at least one farmworker (FWF) and 38 comparable families with no farmworkers (nonFWF) in North Carolina completed a telephone survey in May 2020 The survey queried knowledge of COVID-19, perceptions of its severity, self-efficacy, and preventive behaviors Detailed data were collected to document household members’ social interaction and use of face coverings (3) Results: Knowledge of COVID-19 and prevention methods was high in both groups, as was its perceived severity NonFWF had higher self-efficacy for preventing infection Both groups claimed to practice preventive behaviors, though FWF emphasized social avoidance and nonFWF emphasized personal hygiene Detailed social interactions showed high rates of inter-personal contact at home, at work, and in the community with more mask use in nonFWF than FWF (4) Conclusions: Despite high levels of knowledge and perceived severity for COVID-19, these immigrant families were engaged in frequent interpersonal contact that could expose community members and themselves to COVID-19</t>
  </si>
  <si>
    <t>https://doi.org/10.3390/ijerph17165786</t>
  </si>
  <si>
    <t>USA</t>
  </si>
  <si>
    <t>LatinX workers</t>
  </si>
  <si>
    <t>Njura, H. J.
Kubai, K. I.
Taaliu, S. T.
Shem Khakame, K.</t>
  </si>
  <si>
    <t>The Relationship between Agricultural Teaching Approaches and Food Security in Kenya</t>
  </si>
  <si>
    <t>Education Research International</t>
  </si>
  <si>
    <t>10.1155/2020/8847864</t>
  </si>
  <si>
    <t>The continued food insecurity, despite the teaching of agriculture amidst the novel coronavirus (Covid-19), is a major global concern especially in Africa. There is food shortage in Africa and Kenya in particular despite the teaching of agriculture as a major subject in secondary schools. Many youth who have graduated from Kenyan secondary schools cannot adequately employ the agricultural skills developed during and after school for food security. The teaching approaches employed in secondary school agriculture should be able to develop skills of students on the aspects of food production, its accessibility, food safety, and nutrition as well as production economics. Towards this direction, this paper investigates the relationship between the agricultural teaching approaches employed in secondary schools and food security in Kenya. The study adopted descriptive survey design where data were collected using an Agriculture Teachers' Interview Schedule, a Students' Focus Group Discussion Guide, and a Parent's Questionnaire and were then analyzed using descriptive and inferential statistics. The research findings established that the lecture method, class discussions, class projects, problem solving, and tours and field trips were the common methods in agriculture classes. Though recommended in the literature review section, digital learning was hardly mentioned as a teaching approach for this study. A major conclusion for this study is that there is statistically insignificant relationship between the teaching approaches and food security. There are other factors not in the scope of this study that could be affecting food security and can be tackled at secondary school level. This paper makes a contribution to the growing body of knowledge by highlighting research gaps worth investigation on the relationship between the agricultural teaching approaches and food security that were beyond the scope of the study.</t>
  </si>
  <si>
    <t>https://www.scopus.com/inward/record.uri?eid=2-s2.0-85089142115&amp;doi=10.1155%2f2020%2f8847864&amp;partnerID=40&amp;md5=865a14e8b2ec863b64450402be25141b</t>
  </si>
  <si>
    <t>Kenya</t>
  </si>
  <si>
    <t>Erokhin, Vasilii
Gao, Tianming</t>
  </si>
  <si>
    <t>Impacts of COVID-19 on Trade and Economic Aspects of Food Security: Evidence from 45 Developing Countries</t>
  </si>
  <si>
    <t>10.3390/ijerph17165775</t>
  </si>
  <si>
    <t>The stability of food supply chains is crucial to the food security of people around the world Since the beginning of 2020, this stability has been undergoing one of the most vigorous pressure tests ever due to the COVID-19 outbreak From a mere health issue, the pandemic has turned into an economic threat to food security globally in the forms of lockdowns, economic decline, food trade restrictions, and rising food inflation It is safe to assume that the novel health crisis has badly struck the least developed and developing economies, where people are particularly vulnerable to hunger and malnutrition However, due to the recency of the COVID-19 problem, the impacts of macroeconomic fluctuations on food insecurity have remained scantily explored In this study, the authors attempted to bridge this gap by revealing interactions between the food security status of people and the dynamics of COVID-19 cases, food trade, food inflation, and currency volatilities The study was performed in the cases of 45 developing economies distributed to three groups by the level of income The consecutive application of the autoregressive distributed lag method, Yamamoto’s causality test, and variance decomposition analysis allowed the authors to find the food insecurity effects of COVID-19 to be more perceptible in upper-middle-income economies than in the least developed countries In the latter, food security risks attributed to the emergence of the health crisis were mainly related to economic access to adequate food supply (food inflation), whereas in higher-income developing economies, availability-sided food security risks (food trade restrictions and currency depreciation) were more prevalent The approach presented in this paper contributes to the establishment of a methodology framework that may equip decision-makers with up-to-date estimations of health crisis effects on economic parameters of food availability and access to staples in food-insecure communities</t>
  </si>
  <si>
    <t>https://doi.org/10.3390/ijerph17165775</t>
  </si>
  <si>
    <t>Developing countries</t>
  </si>
  <si>
    <t>Food trade</t>
  </si>
  <si>
    <t>Saitone, TS, K. Aleks; Scheitrum, Daniel</t>
  </si>
  <si>
    <t>COVID-19 and Meatpacking: A Topographic Regression Approach (preprint)</t>
  </si>
  <si>
    <t>https://papers.ssrn.com/sol3/papers.cfm?abstract_id=3675912</t>
  </si>
  <si>
    <t>COVID-19, meatpacking, computational model robustness, rural development</t>
  </si>
  <si>
    <t>Rippin, HLW, K.; Halloran, A.; Whiting, S.; Williams, J.; Hetz, K.; Pinedo, A.; Breda, J. J.</t>
  </si>
  <si>
    <t>Disrupted food systems in the WHO European region - a threat or opportunity for healthy and sustainable food and nutrition?</t>
  </si>
  <si>
    <t>Dietary health and sustainability are inextricably linked. Food systems that are not sustainable often fail to provide the amount or types of food needed to ensure population health. The ongoing pandemic threatens to exacerbate malnutrition, and noncommunicable diseases (NCDs). This paper discusses threats and opportunities for food environments and health status across the WHO European Region in the current context . These opportunities and threats are focused around four key areas: NCDs and health systems; dietary behaviour; food insecurity and vulnerable groups; and food supply mechanisms. Food systems were already under great stress. Now with the pandemic, the challenges to food systems in the WHO European Region have been exacerbated, demanding from all levels of government swift adaptations to manage healthiness, availability, accessibility and affordability of food. Cities and governments in the Region should capitalize on this unique opportunity to 'build back better' and make bold and lasting changes</t>
  </si>
  <si>
    <t>10.1007/s12571-020-01079-y</t>
  </si>
  <si>
    <t>Covid-19; Food systems; Healthy diets; Noncommunicable diseases; Sustainable diets; WHO European region; the content of this paper. JB is the Head, WHO European Office for the Prevention; and Control of Noncommunicable Diseases. KW, SW and JW are Technica</t>
  </si>
  <si>
    <t>Hamilton, HH, R.; Rounsevell, M.; Moran, D.; Cossar, F.; Allen, K.; Boden, L.; Alexander, P.</t>
  </si>
  <si>
    <t>Exploring global food system shocks, scenarios and outcomes</t>
  </si>
  <si>
    <t>Globalised food supply chains are increasingly susceptible to systemic risks, with natural, social and economic shocks in one region potentially leading to price spikes and supply changes experienced at the global scale. When projections extrapolate from recent histories and adopt a 'business as usual' approach they risk failing to take account of shocks or unpredictable events that can have dramatic consequences for the status quo as seen with the global Covid-19 pandemic. This study used an explorative stakeholder process and shock centred narratives to discuss the potential impact of a diversity of shocks, examining system characteristics and trends that may amplify their impact. Through the development of scenarios, stakeholders revealed concerns about the stability of the food system and the social, economic and environmental consequence of food related shocks. Increasing connectivity served as a mechanism to heighten volatility and vulnerability within all scenarios, with reliance on singular crops and</t>
  </si>
  <si>
    <t>Futures</t>
  </si>
  <si>
    <t>10.1016/j.futures.2020.102601</t>
  </si>
  <si>
    <t>connectivity; diversity; food system; shocks; social media; stakeholders</t>
  </si>
  <si>
    <t>Zhang, SW, Shuo; Yuan, Lingran; Liu, Xiaoguang; Gong, Binlei</t>
  </si>
  <si>
    <t>The impact of epidemics on agricultural production and forecast of COVID-19</t>
  </si>
  <si>
    <t>PurposeThis article investigates the mechanism of the direct and indirect effects of epidemics on agricultural production and projects the impact of COVID-19 on agricultural output in China.Design/methodology/approachThis article first adopts a dynamic panel model and spatial Durbin model to estimate the direct and indirect effects, followed by a growth accounting method to identify the channels by which epidemics affect agriculture; finally, it projects the overall impact of COVID-19 on agriculture.FindingsThe incidence rate of epidemics in a province has a negative impact on that province's own agricultural productivity, but the increase in the input factors (land, fertilizer and machinery) can make up for the loss and thus lead to insignificant direct effects. However, this “input-offset-productivity” mechanism fails to radiate to the surrounding provinces and therefore leads to significant indirect/spillover effects. It is projected that COVID-19 will lower China's agricultural growth rate by 0.4%–2.0% in</t>
  </si>
  <si>
    <t>409-425</t>
  </si>
  <si>
    <t>http://dx.doi.org/10.1108/CAER-04-2020-0055</t>
  </si>
  <si>
    <t>https://search.proquest.com/docview/2435447124?accountid=26724; http://sfx.library.cdc.gov/cdc/?url_ver=Z39.88-2004&amp;rft_val_fmt=info:ofi/fmt:kev:mtx:journal&amp;genre=article&amp;sid=ProQ:ProQ%3Aabiglobal&amp;atitle=The+impact+of+epidemics+on+agricultural+production+</t>
  </si>
  <si>
    <t>Agriculture--Agricultural Economics; Economic impact of epidemics; Agricultural production and productivity; Spatial model and spillovers; Growth accounting; COVID-19; Epidemics; Food supply; Disclosure; Provinces; Growth rate; Agricultural production; Ag</t>
  </si>
  <si>
    <t>Yu, XL, Chang; Wang, Hanjie; Jan-Henning, Feil</t>
  </si>
  <si>
    <t>The impact of COVID-19 on food prices in China: evidence of four major food products from Beijing, Shandong and Hubei Provinces</t>
  </si>
  <si>
    <t>PurposeThe purpose of this paper is to empirically study the impact of the coronavirus disease 2019 (COVID-19) on food prices in China and provides policy implications for crisis management for other countries who are still under the crisis of COVID-19 and for the future in China and beyond as well.Design/methodology/approachThis paper first designed a theoretical model of market equilibrium, which shows that the impact of COVID-19 on food prices is linked to the impact difference on demand and supply in response to the COVID-19 crisis. Then we collected the representative prices data for four major food products (rice, wheat flour, pork and Chinese cabbages) from three provinces (Shandong as a producing base, Beijing as a consumption base and Hubei as the epicenter), and set up an iGARCH model.Findings(1) No significant impact on rice and wheat flour prices, (2) significantly positive impact on cabbages prices and (3) various impact on pork prices. Note that the outbreak and the severity of COVID-19 have dif</t>
  </si>
  <si>
    <t>445-458</t>
  </si>
  <si>
    <t>http://dx.doi.org/10.1108/CAER-04-2020-0054</t>
  </si>
  <si>
    <t>https://search.proquest.com/docview/2435444811?accountid=26724; http://sfx.library.cdc.gov/cdc/?url_ver=Z39.88-2004&amp;rft_val_fmt=info:ofi/fmt:kev:mtx:journal&amp;genre=article&amp;sid=ProQ:ProQ%3Aabiglobal&amp;atitle=The+impact+of+COVID-19+on+food+prices+in+China%3A+e</t>
  </si>
  <si>
    <t>Agriculture--Agricultural Economics; COVID-19; Food prices; Wuhan; China; Crisis management; iGARCH; Food supply; Provinces; Wheat; Flour; Supply and demand; Quarantine; Rice; Campaigns; Food security; Food production; Outbreaks; Viral diseases; Crises; A</t>
  </si>
  <si>
    <t>Wang, YW, Jingjing; Wang, Xiaoyang</t>
  </si>
  <si>
    <t>COVID-19, supply chain disruption and China’s hog market: a dynamic analysis</t>
  </si>
  <si>
    <t>PurposeThe authors explicitly evaluate the dynamic impact of five most concerned supply chain disruption scenarios, including: (1) a short-term shortage and price jump of corn supply in hog farms; (2) a shortage of market hogs to packing facilities; (3) disruption in breeding stock adjustments; (4) disruption in pork import; and (5) a combination of scenario (1)–(4).Design/methodology/approachThe agricultural supply chain experienced tremendous disruptions from the COVID-19 pandemic. To evaluate the impact of disruptions, the authors employ a system dynamics model of hog market to simulate and project the impact of COVID-19 on China hog production and pork consumption. In the model the authors explicitly characterize the cyclical pattern of hog market. The hog cycle model is calibrated using market data from 2018–2019 to represent the market situation during an ongoing African swine fever.FindingsThe authors find that the impacts of supply chain disruption are generally short-lived. Market hog transportation</t>
  </si>
  <si>
    <t>427-443</t>
  </si>
  <si>
    <t>http://dx.doi.org/10.1108/CAER-04-2020-0053</t>
  </si>
  <si>
    <t>https://search.proquest.com/docview/2435449395?accountid=26724; http://sfx.library.cdc.gov/cdc/?url_ver=Z39.88-2004&amp;rft_val_fmt=info:ofi/fmt:kev:mtx:journal&amp;genre=article&amp;sid=ProQ:ProQ%3Aabiglobal&amp;atitle=COVID-19%2C+supply+chain+disruption+and+China%26rsq</t>
  </si>
  <si>
    <t>Agriculture--Agricultural Economics; Hog cycle; COVID-19; China; System dynamics; African swine fever; Corn; Shortages; Authors; Disruption; Supply &amp; demand; Swine; Short term; Pandemics; Computer simulation; Breeding of animals; Farms; Breeding; Supply;</t>
  </si>
  <si>
    <t>Baudron, FL, F.</t>
  </si>
  <si>
    <t>Fixing our global agricultural system to prevent the next COVID-19</t>
  </si>
  <si>
    <t>While the world's attention is focused on controlling COVID-19, evidence points at the biodiversity crisis as a leading factor in its emergence, and the outbreak of many past emerging infectious diseases. Agriculture is a major driver of biodiversity loss globally. Feeding a growing human population in ways that minimize harm to biodiversity is thus imperative to prevent the next COVID-19. Solutions exist, but the burden of implementing them should not be left to farmers alone, who are mainly small-scale family farmers. Supportive policies and markets are needed, but unlikely to bring about the required changes alone. A global concerted effort similar to the Paris Agreement for climate is probably required.</t>
  </si>
  <si>
    <t>Outlook on Agriculture</t>
  </si>
  <si>
    <t>111-118</t>
  </si>
  <si>
    <t>dx.doi.org/10.1177/0030727020931122</t>
  </si>
  <si>
    <t>https://journals.sagepub.com/doi/full/10.1177/0030727020931122; http://ovidsp.ovid.com/ovidweb.cgi?T=JS&amp;CSC=Y&amp;NEWS=N&amp;PAGE=fulltext&amp;D=caba6&amp;AN=20203342655</t>
  </si>
  <si>
    <t>Prion, Viral, Bacterial and Fungal Pathogens of Humans [VV210]; Natural Resource Economics [EE115]; Biological Resources (General) [PP700]; Agricultural Economics [EE110]; biodiversity; infectious diseases; agricultural sector; disease prevention; human d</t>
  </si>
  <si>
    <t>Jansen, DWL, Liqun; Rettenmaier, Andrew J.</t>
  </si>
  <si>
    <t>Coronavirus economics: the impact of shutting down meatpacking plants</t>
  </si>
  <si>
    <t>Applied Economics Letters</t>
  </si>
  <si>
    <t>https://doi.org/10.1080/13504851.2020.1808168</t>
  </si>
  <si>
    <t>Aday, SA, Mehmet Seckin</t>
  </si>
  <si>
    <t>Impacts of COVID-19 on Food Supply Chain</t>
  </si>
  <si>
    <r>
      <t xml:space="preserve">A pandemic is not a new event encountered in the history of humanity, because mankind has faced various pandemics in history The common point of pandemics is their serious negative effects on the global economy Considering the food supply chain, one of the most important sectors of the economy, it has seen that COVID-19 has an impact on the whole process from the field to the consumer In the light of recent challenges in food supply chain, there is now considerable concern about the food production, processing, distribution, and demand COVID-19 resulted the movement restrictions of workers, changes in demand of consumers, closure of food production facilities, restricted food trade policies and financial pressures in food supply chain </t>
    </r>
    <r>
      <rPr>
        <sz val="11"/>
        <color rgb="FFFF0000"/>
        <rFont val="Calibri"/>
        <family val="2"/>
      </rPr>
      <t>Therefore, governments should facilitate the movement of workers and agri-food products In addition, small farmers or vulnerable peoples should be supported financially Facilities should change the working conditions and maintain the health and safety of employees by altering sa</t>
    </r>
  </si>
  <si>
    <t>Food Quality and Safety</t>
  </si>
  <si>
    <t>https://doi.org/10.1093/fqsafe/fyaa024</t>
  </si>
  <si>
    <t>Cariappa, AGAA, Kamlesh Kumar; Adhav, Chaitanya; R, Sendhil; Ramasundaram, P.</t>
  </si>
  <si>
    <t>Pandemic Led Food Price Anomalies and Supply Chain Disruption: Evidence from COVID-19 Incidence in India (preprint)</t>
  </si>
  <si>
    <t>COVID-19 induced lock down has disrupted the food markets and commodity prices in India. This paper uses evidence from the official statistics on daily wholesale and retail prices (n=284) for major commodities by adopting interrupted timeseries analysis (ITSA). The results revealed that prices shot up immediately since lockdown, for chickpea, mung bean, and tomato. We find no evidence of structural break in food prices due to lockdown implying that the changes in prices caused by lockdown was not sufficient enough to alter the long-run price movement. ITSA confirmed the result as a majority of the commodity prices reverted indicating a negative post-intervention trend. We also triangulated the results with an online survey of 729 consumers coupled with a dipstick (telephone and personal interview) survey of 225 farmers. Despite the relaxation allowed for agricultural related activities during the lockdown, farmers reported disruption in disposing their winter produce barring wheat, covered by state procuremen</t>
  </si>
  <si>
    <t>https://papers.ssrn.com/sol3/papers.cfm?abstract_id=3680634</t>
  </si>
  <si>
    <t>COVID-19, retail price, wholesale price, supply disruption, interrupted timeseries</t>
  </si>
  <si>
    <t>Cable, JJ, L. A.; Hoelzer, K.; Newton, J.; Torero, M.</t>
  </si>
  <si>
    <t>The impact of COVID-19 on food systems, safety, and security-a symposium report</t>
  </si>
  <si>
    <t>Our food systems depend on complex interactions between farmers and food producers, local and federal governments, and consumers. Underlying these interactions are economic, environmental, and societal factors that can impact the types of food available, access to food, affordability, and food safety. The recent SARS-CoV-2 global pandemic has affected multiple aspects of our food systems, from federal governments' decisions to limit food exports, to the ability of government agencies to inspect food and facilities to the ability of consumers to dine at restaurants. It has also provided opportunities for societies to take a close look at the vulnerabilities in our food systems and reinvent them to be more robust and resilient. For the most part, how these changes ultimately affect the safety and accessibility of food around the world remains to be seen.</t>
  </si>
  <si>
    <t>Annals of New York Academy of Sciences</t>
  </si>
  <si>
    <t>10.1111/nyas.14482</t>
  </si>
  <si>
    <t>Covid-19; SARS-CoV-2; food safety; food security; food surveillance</t>
  </si>
  <si>
    <t>Anu, SP, Gupta; Rishabh, Jha</t>
  </si>
  <si>
    <t>COVID-19: impact on health supply chain and lessons to be learnt</t>
  </si>
  <si>
    <t>Before the imposition of the strict lockdowns and the spread of COVID-19, the disruptions in China caused a ripple effect on the global supply chains. Emphasis has been laid on minimisation of costs and timely delivery of essential products. In India, as the situation worsens due to the outbreak, we have seen disruptions in the logistics supply chain. There are several reasons attributed to the increase in demand and slowing of the supply. There are several workable solutions available to look into this situation. We should work towards promoting Indian markets and amend policies to help the local workforce lessen the interdependencies of imports on other countries. This will help in strengthening the logistics supply chain in India. This will create employment opportunities and increase the GDP growth.</t>
  </si>
  <si>
    <t>Journal of Health Management</t>
  </si>
  <si>
    <t>248-261</t>
  </si>
  <si>
    <t>dx.doi.org/10.1177/0972063420935653</t>
  </si>
  <si>
    <t>https://journals.sagepub.com/doi/full/10.1177/0972063420935653; http://ovidsp.ovid.com/ovidweb.cgi?T=JS&amp;CSC=Y&amp;NEWS=N&amp;PAGE=fulltext&amp;D=caba6&amp;AN=20203360783; http://sfx.library.cdc.gov/cdc?sid=OVID:cabadb&amp;id=pmid:&amp;id=10.1177%2F0972063420935653&amp;issn=0972-0634&amp;isbn=&amp;volume=22&amp;issue=2&amp;spage=248&amp;pages=248-261&amp;date=2020&amp;title=Journal+of+Health+Management&amp;atitle=COVID-19%3A+impact+on+health+supply+chain+and+lessons+to+be+learnt.&amp;aulast=sharma&amp;pid=%3Cauthor%3EAnu+Sharma%2CPankaj+Gupta%2CRishabh+Jha%3C%2Fauthor%3E&amp;%3CAN%3E20203360783%3C%2FAN%3E&amp;%3CDT%3EJournal+article%3C%2FDT%3E</t>
  </si>
  <si>
    <t>Prion, Viral, Bacterial and Fungal Pathogens of Humans [VV210]; Supply, Demand and Prices [EE130]; supply; food supply; employment opportunities; outbreaks; viral diseases; policy; India; China; Commonwealth of Nations; Developing Countries; South Asia; A</t>
  </si>
  <si>
    <t>Chenarides, LM, Mark; Richards, Timothy J.</t>
  </si>
  <si>
    <t>Covid-19 and Food Supply Chains</t>
  </si>
  <si>
    <t>The Covid-19 pandemic exposed critical weaknesses in the US food supply chain Faced with the near-complete loss of the foodservice distribution channel, stories of wasted food, failing suppliers, and food shortages were common We argue that the pandemic revealed a fundamental lack of resilience in the food supply chain that, while causing short-term welfare losses, need not have happened, and resulted from a failure of vision rather than a market failure in the traditional sense We present a model of supply chain flexibility, grounded in real options theory, that demonstrates how firms can increase shareholder value by maintaining flexibility across supply chains We present an example from the US fresh produce industry (onions) to demonstrate our hypothesis</t>
  </si>
  <si>
    <t>https://doi.org/10.1002/aepp.13085</t>
  </si>
  <si>
    <t>Patterson, GTT, Lian F.; Coyne, Lucy A.; Rushton, Jonathan</t>
  </si>
  <si>
    <t>Moving health to the heart of agri-food policies;mitigating risk from our food systems</t>
  </si>
  <si>
    <t>Our food systems are progressively more industrialized and consolidated with many modern food value chains involving multiple countries and continents, and as such being associated with changes in risk profile and impacts of emerging and re-emerging diseases Disease outbreaks that sweep through a single region can have massive impacts on food supply, while severe outbreaks of human pathogens can disrupt agricultural labor supply or demand for products perceived as ‘unsafe’ Market pressures have generally rewarded production of cash crops for fuel and energy dense, low nutrient processed foods over production of fruits and vegetables for local consumption Climbing rates of food-related NCDs and pre-existing conditions leave the population increasingly susceptible to infectious diseases that are often driven by or arise from the food system Therefore disease and diet from our food systems cause impacts on human health, and human health issues can impact on the functioning of the food system The COVID-19 outbrea</t>
  </si>
  <si>
    <t>Global Food Security</t>
  </si>
  <si>
    <t>https://doi.org/10.1016/j.gfs.2020.100424</t>
  </si>
  <si>
    <t>Martinez, CCM, Joshua G.; Benavidez, Justin</t>
  </si>
  <si>
    <t>Beef Cattle Markets and COVID-19</t>
  </si>
  <si>
    <t>Cattle producers and markets faced massive disruptions due to COVID-19 in both supply and demand for cattle and beef Restaurant and foodservice shutdowns affected beef demand Closures and slowdowns of beef processors caused a logjam of live cattle in the supply chain The resulting impacts on cattle producers at all levels were lower prices and abnormal cattle flows, but the magnitudes of those impacts were not homogenous across size and type of cattle In this article, we detail how the COVID-19 pandemic has affected cattle markets and cattle producers across the different sectors We also discuss policy responses and considerations</t>
  </si>
  <si>
    <t>https://doi.org/10.1002/aepp.13080</t>
  </si>
  <si>
    <t>Sampson, SM, J.; Israel, G.; Galindo, S.; Ward, C.</t>
  </si>
  <si>
    <t>Competing Roles and Expectations: Preliminary Data from an Agricultural Extension Survey on COVID-19 Impacts</t>
  </si>
  <si>
    <t>Agricultural Extension professionals play a critical role in outreach and translation of research to practice. Extension has not only been an audience for Agricultural Safety and Health Center work, but also an essential partner in promoting evidence-based farm health and safety in communities. This commentary stems from a collaborative effort among Center leaders across the nation who developed a set of surveys to explore the ways COVID-19 has affected Extension professionals. Preliminary data gathered from across the nation suggest that while many Extension professionals feel prepared to address challenges from the pandemic and are well supported by their State and Center's resources, over half also reported moderate to great difficulty in balancing personal and professional needs and, to a lesser extent, balancing remote work and family needs. Because Extension professionals act as connectors between Agricultural Safety and Health Centers and farmers and their families, they serve in a role similar to firs</t>
  </si>
  <si>
    <t>6-Jan</t>
  </si>
  <si>
    <t>https://dx.doi.org/10.1080/1059924X.2020.1815619</t>
  </si>
  <si>
    <t>http://ovidsp.ovid.com/ovidweb.cgi?T=JS&amp;CSC=Y&amp;NEWS=N&amp;PAGE=fulltext&amp;D=medp&amp;AN=32945240; http://sfx.library.cdc.gov/cdc?sid=OVID:medline&amp;id=pmid:32945240&amp;id=10.1080%2F1059924X.2020.1815619&amp;issn=1059-924X&amp;isbn=&amp;volume=&amp;issue=&amp;spage=1&amp;pages=1-6&amp;date=2020&amp;title=Journal+of+Agromedicine&amp;atitle=Competing+Roles+and+Expectations%3A+Preliminary+Data+from+an+Agricultural+Extension+Survey+on+COVID-19+Impacts.&amp;aulast=Sampson&amp;pid=%3Cauthor%3ESampson+S%2CMazur+J%2CIsrael+G%2CGalindo+S%2CWard+C%3C%2Fauthor%3E&amp;%3CAN%3E32945240%3C%2FAN%3E&amp;%3CDT%3EJournal+Article%3C%2FDT%3E</t>
  </si>
  <si>
    <t>Schnitkey, GDP, Nicholas D.; Irwin, Scott H.; Coppess, Jonathan; Sherrick, Bruce J.; Swanson, Krista J.; Zulauf, Carl R.; Hubbs, Todd</t>
  </si>
  <si>
    <t>Coronavirus Impacts on Midwest Row-Crop Agriculture</t>
  </si>
  <si>
    <t>Impacts from the coronavirus pandemic have depressed market returns to corn and soybean farmers in the Midwest, extending pressures that have existed since 2013 and which were made worse by trade disputes with China Without large ad hoc Federal aid, income on Midwest grain farms would have been quite low and the ongoing cash flow crunch much worse Farmland prices have not adjusted downward, in part due to continuing ad hoc Federal aid, but also because interest rates have been historically very low The financial (solvency) position of Midwest grain farms is surprisingly strong because of the strength in land values However, the financial condition of Midwest row-crop agriculture could deteriorate markedly if recent and large infusions of ad hoc Federal aid dissipates or if interest rates rise sharply</t>
  </si>
  <si>
    <t>https://doi.org/10.1002/aepp.13095</t>
  </si>
  <si>
    <t>Rejeb, AR, K.; Keogh, J. G.</t>
  </si>
  <si>
    <t>Covid-19 and the food chain? Impacts and future research trends</t>
  </si>
  <si>
    <t>Background: Throughout history, the world has witnessed natural disasters affecting businesses and societies with varying degrees of disruption. COVID-19 (henceforth C19) constituted a significant system shock and a stark reminder of the fragility and sensitive nature of supply chains. The pandemic has exerted considerable societal and economic pressure and has had an adverse impact on food supply chains in particular. Many food processing operations were forced to alter activities or close temporarily due to outbreaks. Societal lockdowns, travel restrictions, business closures and quarantine have led to structural changes in the productivity of economies and impacted the mental health and financial wellbeing of citizens. Methods: We present a critical review of the literature to explore the impact of C19 on the food supply chain. We collected data from journal articles retrieved from a leading scientific database (i.e., Scopus), books, chapters, conference proceedings, reports, and a variety of Internet webs</t>
  </si>
  <si>
    <t>Logforum</t>
  </si>
  <si>
    <t>475-485</t>
  </si>
  <si>
    <t>10.17270/J.LOG.2020.502</t>
  </si>
  <si>
    <t>https://www.scopus.com/inward/record.uri?eid=2-s2.0-85091362048&amp;doi=10.17270%2fJ.LOG.2020.502&amp;partnerID=40&amp;md5=fa509896b85a960396cdd3b6f2de3623</t>
  </si>
  <si>
    <t>Consumer behavior; COVID-19; Food insecurity; Food safety; Food supply chain; Food waste</t>
  </si>
  <si>
    <t>Giudice, FC, Rocco; Morone, Piergiuseppe</t>
  </si>
  <si>
    <t>COVID-19, the Food System and the Circular Economy: Challenges and Opportunities</t>
  </si>
  <si>
    <t>This paper analyzes the causes and effects of the COVID-19 crisis, with a specific focus on the food system Food consumption and production has not only been impacted by the crisis, but it may have also contributed to causing the pandemic After providing a brief introductory framework, the paper presents the results of a pilot study on the link between COVID-19 and the food system, as indicated by the social media activity of selected European Union (EU) Twitter accounts, measured using an original &amp;amp;ldquo;theme popularity&amp;amp;rdquo;metric Thereafter, a systematic review of the literature is proposed to identify the causes of the rise in popularity of a sustainable food system theme, the potential consequences of the COVID-19 crisis for the food system (targeting the production, consumption and waste disposal phases) and possible solutions, focusing on the circular economy Challenges and opportunities for policymakers in the short and long term are discussed A holistic approach is advocated, as the global</t>
  </si>
  <si>
    <t>https://search.bvsalud.org/global-literature-on-novel-coronavirus-2019-ncov/resource/en/covidwho-798219</t>
  </si>
  <si>
    <t>Mastronardi, LC, Aurora; Romagnoli, Luca</t>
  </si>
  <si>
    <t>Diversified Farms Facing the Covid-19 Pandemic: First Signals from Italian Case Studies</t>
  </si>
  <si>
    <t>The paper focuses on the effects of the Covid-19 pandemic on some Italian farms In particular, the aim is to investigate the consequences of the health emergency on diversified farms, their reactions, and their agricultural and rural policy needs in order to overcome the crisis The research path investigates five farms of central Italy through semi-structured interviews The identified case studies are characterized by the heterogeneity of features and farms&amp;amp;rsquo;activities These activities include agritourism, on-farm processing of plant and animal products (mainly olive oils, fruits, and cheese), bio-energy production, tastings and leisure activities, educational farms, and contracting of farm equipment A qualitative&amp;amp;ndash;quantitative analysis based on textual analysis techniques, particularly content and sentiment analysis, was performed The results highlight the importance of farm diversification and networks in farms&amp;amp;rsquo;strategies in dealing with the Covid-19 crisis Furthermore, the prese</t>
  </si>
  <si>
    <t>https://search.bvsalud.org/global-literature-on-novel-coronavirus-2019-ncov/resource/en/covidwho-651820</t>
  </si>
  <si>
    <t>Luckstead, JNJ, Rodolfo M.; Snell, Heather A.</t>
  </si>
  <si>
    <t>Labor Issues in the Food Supply Chain Amid the COVID-19 Pandemic</t>
  </si>
  <si>
    <t>The impacts of COVID-19 on labor in the food supply chain and on workers decision to accept essential jobs are discussed We then analyze surveys administered to low-skilled domestic workers before and during the pandemic to assess respondents? attitudes toward food production, guest workers, immigration policy, and the government&amp;#039;s response to COVID-19 Results suggest the outbreak resulted in respondents, on average, shifting their view toward food being a national security issue and a higher degree of empathy for H-2A workers Regression analysis shows that gender, current agricultural workers, and information on COVID-19 and agricultural field workers influenced respondents? answers</t>
  </si>
  <si>
    <t>https://doi.org/10.1002/aepp.13090</t>
  </si>
  <si>
    <t>Demirhan, BED, B.</t>
  </si>
  <si>
    <t>Overview of novel coronavirus disease 2019 (COVID 19) and food safety</t>
  </si>
  <si>
    <t>The new coronavirus disease (COVID-19) has been a life-threatening pandemic to many people around the world due to its severe acute respiratory syndrome and high spread rate. There is no evidence so far to support the spread of this disease through food or food packaging. The COVID-19 pandemic has raised concerns in many industries, including the food industry. During the pandemic, it is important to provide requirements such as water and safe food for the survival and health of society. Generally, unsafe foods pose global health risks. Conditions that put food safety and nutrition at risk limit people's capacity to fight diseases. In this review, it is aimed to evaluate the potential risks of the new coronavirus disease to food safety and provide general information about prevention and control methods. © Copyright 2020 by Gazi University Medical Faculty</t>
  </si>
  <si>
    <t>510-512</t>
  </si>
  <si>
    <t>10.12996/gmj.2020.120</t>
  </si>
  <si>
    <t>https://www.scopus.com/inward/record.uri?eid=2-s2.0-85090840757&amp;doi=10.12996%2fgmj.2020.120&amp;partnerID=40&amp;md5=52859dd734c0a746f41f9562d45fa4c5</t>
  </si>
  <si>
    <t>Coronavirus; Food safety; Human health</t>
  </si>
  <si>
    <t>Nagata, JMS, H. K.; Weiser, S. D.</t>
  </si>
  <si>
    <t>Perspective: The Convergence of Coronavirus Disease 2019 (COVID-19) and Food Insecurity in the United States</t>
  </si>
  <si>
    <t>During the coronavirus disease 2019 (COVID-19) pandemic, food insecurity has doubled overall and tripled among households with children in the United States. Food insecurity and COVID-19 may exacerbate one another through bidirectional links, leading to a syndemic, or sequential disease clusters, which exacerbate one another. Experiencing food insecurity may be associated with macronutrient and micronutrient deficiencies, which can weaken host defenses, thus increasing susceptibility to COVID-19. Food insecurity is associated with chronic medical conditions, which may afford a higher risk of severe COVID-19 illness. People experiencing food insecurity may have increased exposure to COVID-19 while procuring food. People with COVID-19 may be unable to work, generate income, and procure food while quarantined, which may exacerbate food insecurity. Clinicians should screen for food insecurity during the COVID-19 pandemic and provide referrals to food-assistance programs when appropriate. Policymakers should expan</t>
  </si>
  <si>
    <t>Advances in nutrition (Bethesda, Md)</t>
  </si>
  <si>
    <t>10.1093/advances/nmaa126</t>
  </si>
  <si>
    <t>Covid-19; food insecurity; health policy; nutrition; screening</t>
  </si>
  <si>
    <t>Brewin, DG</t>
  </si>
  <si>
    <t>The impact of COVID-19 on the grains and oilseeds sector</t>
  </si>
  <si>
    <t>While downstream distribution and demand is likely to be hampered by the labor and income effects of COVID-19, Canada is expected to produce over 88 million tons of grains and oilseeds in 2020. Canadians have valid concerns about delays related to their changing needs as millions move their purchases from food services to retail groceries, but they should not worry about our overall supply of calories. Despite some shortages, the supply chains for flour and cooking oil are not likely to be blocked for an extended period. Learning from the coordinated needs of the BSE crisis in the beef sector, the federal government developed Value Chain Roundtables in 2003, including one for grains. These roundtables bring together government and industry to tackle the issues that face each sector's major needs, including food safety, transportation infrastructure, and market access. A working group made up of various roundtable members was set up specifically to deal with COVID-19-related supply chain challenges. This gives</t>
  </si>
  <si>
    <t>Canadian Journal of Agricultural Economics</t>
  </si>
  <si>
    <t>185-188</t>
  </si>
  <si>
    <t>http://dx.doi.org/10.1111/cjag.12239</t>
  </si>
  <si>
    <t>https://www.proquest.com/docview/2425971478?accountid=26724; http://sfx.library.cdc.gov/cdc/?url_ver=Z39.88-2004&amp;rft_val_fmt=info:ofi/fmt:kev:mtx:journal&amp;genre=article&amp;sid=ProQ:ProQ%3Aabiglobal&amp;atitle=The+impact+of+COVID%E2%80%9019+on+the+grains+and+oilseeds+sector&amp;title=Canadian+Journal+of+Agricultural+Economics&amp;issn=00083976&amp;date=2020-06-01&amp;volume=68&amp;issue=2&amp;spage=185&amp;au=Brewin%2C+Derek+Gerald&amp;isbn=&amp;jtitle=Canadian+Journal+of+Agricultural+Economics&amp;btitle=&amp;rft_id=info:eric/&amp;rft_id=info:doi/10.1111%2Fcjag.12239</t>
  </si>
  <si>
    <t>Agriculture--Agricultural Economics; Flour; Cooking oils; Cooking; Federal government; Shortages; Groceries; COVID-19; Transportation; Agribusiness; Planners; Beef; Grocery business; Transportation engineering; ESB; Infrastructure; Food; Supply; Calories;</t>
  </si>
  <si>
    <t>Jambor, AC, Peter; Balogh, Peter</t>
  </si>
  <si>
    <t>The Impact of the Coronavirus on Agriculture: First Evidence Based on Global Newspapers</t>
  </si>
  <si>
    <t>Since late 2019, an outbreak of the coronavirus disease 2019 (COVID-19) has rapidly spread all over the world, challenging the sustainability of global agri-food markets Although its full impact on agricultural and food markets is not yet evident, we have some early evidence on the different impacts The aim of this article is to summarize the early evidence by screening global newspaper articles and sites written on the topic until 10 April 2020 The most read English-based newspaper articles were downloaded and accessed together with a Google search on specific keywords in order to have a complete picture of the topic Results suggest that agriculture-related pandemic effects can be grouped into supply, demand, labour, food security, food safety, trade and other effects It is also evident that the first impacts are not one-sided: what helped some hurt others This article can serve as a basis for future research on the topic by identifying and highlighting the key topics as well as summarizing the earliest evid</t>
  </si>
  <si>
    <t>https://doi.org/10.3390/su12114535</t>
  </si>
  <si>
    <t>Tanvi, GY, Navlakha</t>
  </si>
  <si>
    <t>Using data analytics to determine the disruptions in supply chain due to the COVID-19 pandemic: a literature review</t>
  </si>
  <si>
    <t>An Efficient and a sturdy supply chain forms the crux of a stable economy. The outbreak of the novel coronavirus has caused countries and organizations worldwide to take precautions in the interest of public health. Travel restrictions, change in consumer behaviour, hoarding of food, overstocking of essential commodities and over-cautious mindset towards hygiene are some of the repercussions of the pandemic which are malign to the smooth functioning of the supply chain. The food industry is particularly vulnerable during this pandemic and is facing challenges to bridge the demand-supply gap. The enormous amounts of data generated can help companies analyze trends, altered customer expectations, newer demands and take relevant decisions based on this data to help them overcome the disruptions in supply chain. This study discusses the obstacles in supply chain as a result of COVID-19 outbreak. Furthermore, a case study is presented later in the paper to understand the effect of the pandemic on perishable and no</t>
  </si>
  <si>
    <t>International Journal for Research in Applied Science and Engineering Technology</t>
  </si>
  <si>
    <t>1199-1209</t>
  </si>
  <si>
    <t>dx.doi.org/10.22214/ijraset.2020.5191</t>
  </si>
  <si>
    <t>http://www.ijraset.com/fileserve.php?FID=28522; http://ovidsp.ovid.com/ovidweb.cgi?T=JS&amp;CSC=Y&amp;NEWS=N&amp;PAGE=fulltext&amp;D=caba6&amp;AN=20203407220; http://sfx.library.cdc.gov/cdc?sid=OVID:cabadb&amp;id=pmid:&amp;id=10.22214%2Fijraset.2020.5191&amp;issn=2321-9653&amp;isbn=&amp;volume=8&amp;issue=5&amp;spage=1199&amp;pages=1199-1209&amp;date=2020&amp;title=International+Journal+for+Research+in+Applied+Science+and+Engineering+Technology&amp;atitle=Using+data+analytics+to+determine+the+disruptions+in+supply+chain+due+to+the+COVID-19+pandemic%3A+a+literature+review.&amp;aulast=&amp;pid=%3Cauthor%3ETanvi+Golwelkar%2CYash+Navlakha%3C%2Fauthor%3E&amp;%3CAN%3E20203407220%3C%2FAN%3E&amp;%3CDT%3EJournal+article%3C%2FDT%3E</t>
  </si>
  <si>
    <t>Prion, Viral, Bacterial and Fungal Pathogens of Humans [VV210]; Food Economics [EE116]; food industry; food safety; literature reviews; outbreaks; food supply; pandemics; case studies; perishable products; man; Homo; Hominidae; primates; mammals; vertebra</t>
  </si>
  <si>
    <t>Purpose &amp; Objective of article</t>
  </si>
  <si>
    <t>Main findings</t>
  </si>
  <si>
    <t>Todd, E.</t>
  </si>
  <si>
    <t>Food-borne disease prevention and risk assessment</t>
  </si>
  <si>
    <t xml:space="preserve">1-13 </t>
  </si>
  <si>
    <t>http://dx.doi.org/10.3390/ijerph17145129</t>
  </si>
  <si>
    <t>avian influenza (H5N1), China, coronavirus disease 2019/di [Diagnosis], coronavirus disease 2019/et [Etiology], developed country, developing country, editorial, environmental factor, fatality, food contamination, food control, food handling, food poisoning/pc [Prevention], food safety, gastroenteritis, health hazard, human, Influenza A virus (H1N1), Influenza A virus (H7N9), Middle East respiratory syndrome coronavirus, pandemic, prevalence, protein misfolding, public health, risk assessment, risk management, risk reduction, SARS coronavirus, United States, virus shedding, virus strain</t>
  </si>
  <si>
    <t>https://www.mdpi.com/1660-4601/17/14/5129/pd8/3/2020f
http://ovidsp.ovid.com/ovidweb.cgi?T=JS&amp;CSC=Y&amp;NEWS=N&amp;PAGE=fulltext&amp;D=emexb&amp;AN=2004735025
http://sfx.library.cdc.gov/cdc?sid=OVID:embase&amp;id=pmid:32708573&amp;id=10.3390%2Fijerph17145129&amp;issn=1661-7827&amp;isbn=&amp;volume=17&amp;issue=14&amp;spage=1&amp;pages=1-13&amp;date=2020&amp;title=International+Journal+of+Environmental+Research+and+Public+Health&amp;atitle=Food-borne+disease+prevention+and+risk+assessment&amp;aulast=Todd&amp;pid=%3Cauthor%3ETodd+E.%3C%2Fauthor%3E&amp;%3CAN%3E2004735025%3C%2FAN%3E&amp;%3CDT%3EEditorial%3C%2FDT%3E</t>
  </si>
  <si>
    <t>Foodborne illness</t>
  </si>
  <si>
    <t>Celik, Bilal
Dane, Senol</t>
  </si>
  <si>
    <t>The effects of COVID-19 Pandemic Outbreak on Food Consumption Preferences and Their Causes</t>
  </si>
  <si>
    <t>Journal of Research in Medical and Dental Science</t>
  </si>
  <si>
    <t>Introduction: COVID 19 pandemic outbreak increased panic, anxiety and depression level in both young and adult people In the present study, the attitudes of families in terms of food consumption and shopping preferences towards COVID-19 pandemic outbreak and lockdown was investigated Method: Four hundred eleven participants or families were included in this study All of them accepted to participate in this study voluntarily (303 men and 108 women) An online survey was generated to get the food preferences and their causes before and after COVID 19 pandemic outbreak The survey was conducted during the lockdown period of COVID-19 when all participants were self -isolated at homes Results: Before the outbreak the first and second preferences for food consumption were meat and bakery foods but after the outbreak the first and second preferences were fruits and vegetables Before the outbreak the first and second causes for preference were cost and health but after the outbreak the first and second causes for preferences were quality and health Conclusion: The results of the present study show that COVID 19 pandemic outbreak has a powerful impact on food consumption preferences and their causes of families from various countries</t>
  </si>
  <si>
    <t>https://search.bvsalud.org/global-literature-on-novel-coronavirus-2019-ncov/resource/en/covidwho-688749</t>
  </si>
  <si>
    <t>Nigeria</t>
  </si>
  <si>
    <t>Food consumption</t>
  </si>
  <si>
    <t>Bousquet, J.
Anto, J. M.
Czarlewski, W.
Haahtela, T.
Fonseca, S. C.
Iaccarino, G.
Blain, H.
Vidal, A.
Sheikh, A.
Akdis, C. A.
Zuberbier, T.</t>
  </si>
  <si>
    <t>Cabbage and fermented vegetables: from death rate heterogeneity in countries to candidates for mitigation strategies of severe COVID-19</t>
  </si>
  <si>
    <t>Allergy</t>
  </si>
  <si>
    <t>10.1111/all.14549</t>
  </si>
  <si>
    <t>Angiotensin converting enzyme 2
Covid-19
Lactobacillus
cabbage
diet
fermented vegetable
kimchi
sulforaphane</t>
  </si>
  <si>
    <t>Large differences in COVID-19 death rates exist between countries and between regions of the same country. Some very low death rate countries such as Eastern Asia, Central Europe or the Balkans have a common feature of eating large quantities of fermented foods. Although biases exist when examining ecological studies, fermented vegetables or cabbage were associated with low death rates in European countries. SARS-CoV-2 binds to its receptor, the angiotensin converting enzyme 2 (ACE2). As a result of SARS-Cov-2 binding, ACE2 downregulation enhances the angiotensin II receptor type 1 (AT(1) R) axis associated with oxidative stress. This leads to insulin resistanceas well as lung and endothelial damage, two severe outcomes of COVID-19. The nuclear factor (erythroid-derived 2)-like 2 (Nrf2) is the most potent antioxidant in humans and can block the AT(1) R axis. Cabbage contains precursors of sulforaphane, the most active natural activator of Nrf2. Fermented vegetables contain many lactobacilli, which are also potent Nrf2 activators. Three examples are given: Kimchi in Korea, westernized foods and the slum paradox. It is proposed that fermented cabbage is a proof-of-concept of dietary manipulations that may enhance Nrf2-associated antioxidant effects helpful in mitigating COVID-19 severity.</t>
  </si>
  <si>
    <t>Food type</t>
  </si>
  <si>
    <t>Henderson, J.
Ward, P. R.
Tonkin, E.
Meyer, S. B.
Pillen, H.
McCullum, D.
Toson, B.
Webb, T.
Coveney, J.
Wilson, A.</t>
  </si>
  <si>
    <t>Developing and Maintaining Public Trust During and Post-COVID-19: Can We Apply a Model Developed for Responding to Food Scares?</t>
  </si>
  <si>
    <t>Frontiers in public health</t>
  </si>
  <si>
    <t>369</t>
  </si>
  <si>
    <t>10.3389/fpubh.2020.00369</t>
  </si>
  <si>
    <t>Covid-19
pandemic management
prevention
risk communication
trust</t>
  </si>
  <si>
    <t>Trust in public health officials and the information they provide is essential for the public uptake of preventative strategies to reduce the transmission of COVID-19. This paper discusses how a model for developing and maintaining trust in public health officials during food safety incidents and scandals might be applied to pandemic management. The model identifies ten strategies to be considered, including: transparency; development of protocols and procedures; credibility; proactivity; putting the public first; collaborating with stakeholders; consistency; education of stakeholders and the public; building your reputation; and keeping your promises. While pandemic management differs insofar as the responsibility lies with the public rather than identifiable regulatory bodies, and governments must weigh competing risks in creating policy, we conclude that many of the strategies identified in our trust model can be successfully applied to the maintenance of trust in public health officials prior to, during, and after pandemics.</t>
  </si>
  <si>
    <t>Food safety</t>
  </si>
  <si>
    <t>Risk communication</t>
  </si>
  <si>
    <t>Çelebi, G.
Pişkin, N.
Bekleviç, AÇ
Altunay, Y.
Keleş, A. S.
Tüz, M. A.
Altınsoy, B.
Hacıseyitoğlu, D.</t>
  </si>
  <si>
    <t>Specific risk factors for SARS-CoV-2 transmission among health care workers in a university hospital</t>
  </si>
  <si>
    <t>American Journal of infection control</t>
  </si>
  <si>
    <t>10.1016/j.ajic.2020.07.039</t>
  </si>
  <si>
    <t>Covid-19
Health care worker
SARS-CoV-2
risk factor
transmission</t>
  </si>
  <si>
    <t>AIM: To investigate the specific risk factors for SARS-CoV-2 transmission among HCWs in a tertiary care university hospital. METHODS: Upper respiratory samples of HCWs were tested for SARS-CoV-2 by RT-PCR. A case-control study was conducted to explore the possible risk factors that lead to SARS-CoV-2 transmission to HCWs. RESULTS: Of 703 HCWs screened between March 20 and May 20, 2020, 50 (7.1%) were found to be positive for SARS-CoV-2. The positivity rates for SARS-CoV-2 among physicians, nurses, cleaning personnel, and the other occupations were 6.3%, 8.0%, 9.1%, and 2.6%, respectively. The infection rate was 8.3% among HCWs who worked in COVID-19 units and 3.4% among those who did not work in COVID-19 units (RR = 2.449, CI = 1.062-5.649, p = .027). The presence of a SARS-CoV-2 positive person in the household (p = .016), inappropriate use of personnel protective equipment (PPE) while caring for patients with COVID-19 infection (p = .003), staying in the same personnel break room as an HCW without a medical mask for more than 15 minutes (p = .000), consuming food within one meter of an HCW (p = .003), and failure to keep a safe social distance from an HCW (p = .003) were statistically significant risk factors for infection. CONCLUSION: HCWs have a high risk for SARS-CoV-2 transmission while providing care to COVID-19 patients. Transmission may also occur in non-medical areas of the hospital while speaking or eating. Periodic screening of HCWs for SARS-CoV-2 may enable early detection and isolation of infected HCWs.</t>
  </si>
  <si>
    <t>Eating near people</t>
  </si>
  <si>
    <t>HCW</t>
  </si>
  <si>
    <t>Glenna, Leland</t>
  </si>
  <si>
    <t>The value of public agricultural and food knowledge during pandemics</t>
  </si>
  <si>
    <t>https://dx.doi.org/10.1007/s10460-020-10091-z</t>
  </si>
  <si>
    <t>Individuals knowledge of food systems</t>
  </si>
  <si>
    <t>Wang, Erpeng
An, Ning
Gao, Zhifeng
Kiprop, Emmanuel
Geng, Xianhui</t>
  </si>
  <si>
    <t>Consumer food stockpiling behavior and willingness to pay for food reserves in COVID-19</t>
  </si>
  <si>
    <t>10.1007/s12571-020-01092-1</t>
  </si>
  <si>
    <t>Consumer behavior changes differently in emergencies Understanding consumer food stockpiling behavior during COVID-19 pandemic can provide critical information for governments and policymakers to adjust inventory and response strategies This paper analyzed consumer food stockpiling behavior, including the change of food reserve scale and willingness to pay for fresh food reserves in COVID-19 Our paper shows that the scale of food reserve extends from 3 37 to 7 37 days after the outbreak of COVID-19;if available, consumers on average are willing to pay 18 14 yuan (60 47%) premium for fresh products reserves The result shows that food stockpiling behavior is fueled by a set of multiple motivations and subjective risk perception Female, high education level and high-income consumers were more likely to reserve larger scale food reserves, but consumers’ willingness to pay for fresh food reserves is determined by income This study was conducted when new infection cases continued to rise in the world The story of food stockpiling during the COVID-19 pandemic in China is similar with the rest of world Consumer stockpiling behavior in China can also be expanded to other countries to predict the change of food demand and understand more about consumer preferences in emergencies</t>
  </si>
  <si>
    <t>https://doi.org/10.1007/s12571-020-01092-1</t>
  </si>
  <si>
    <t>Consumer behavior</t>
  </si>
  <si>
    <t>Stockpile</t>
  </si>
  <si>
    <t>Attwood, S.
Hajat, C.</t>
  </si>
  <si>
    <t>How will the COVID 19 pandemic shape the future of meat consumption?</t>
  </si>
  <si>
    <t xml:space="preserve">1- 15 </t>
  </si>
  <si>
    <t>10.1017/s136898002000316x</t>
  </si>
  <si>
    <t>Since its recent onset, the COVID-19 pandemic has significantly altered the daily lives of millions around the world. One area particularly affected is our diets, with food supply chain disruptions, media coverage of food safety issues and restaurant closures all influencing consumer dietary behavior. Given this situation, we pose a timely question - what is the impact of the current pandemic on longer-term meat consumption patterns? This issue is pertinent given accumulating evidence that overconsumption of meat, particularly red meat, is associated with negative environmental and health outcomes. Here, we discuss how the current pandemic has already begun to shift public awareness of illnesses linked to animals and has resulted in short-term changes in patterns of meat consumption. Past zoonotic outbreaks, such as SARS and swine flu, are also referred to, and we find that these led to similar short-term reductions in meat intake, a shift in the type of meat chosen and longer-lasting impacts on consumer perceptions of the health risks associated with meat. We conclude that, if immediate changes in eating patterns as a result of COVID-19 are retained in the longer-term, one possible opportunity to emerge from the current pandemic may be a shift away from over-consumption of meat, leading to potential health and environmental benefits in the longer term.</t>
  </si>
  <si>
    <t>Kim, JL, J. C.</t>
  </si>
  <si>
    <t>Effects of COVID-19 on preferences for private dining facilities in restaurants</t>
  </si>
  <si>
    <t>The present research investigates the effects of the perceived threat of COVID-19 and the salience of the virus on consumers' preference for private dining facilities. Integrating the theories about the psychology of risk with research on preference for private dining, we predict that the prominence of the virus systematically increases preference for private dining facilities. Four studies (N = 812) consistently support our prediction. Consumers who perceive the threat of the COVID-19 pandemic to be high (vs. low) evaluate the private dining restaurant (Study 1) and the private dining table (Study 2) highly. Moreover, two experiments showed that the salience of the virus generates a preference for the private (vs. non-private) dining table (Study 3) and for the restaurant with private rooms (Study 4). This research provides a strategy for the restaurant industry to recover from the negative effects of the COVID-19 pandemic. © 2020 CAUTHE - COUNCIL FOR AUSTRALASIAN TOURISM AND HOSPITALITY EDUCATION</t>
  </si>
  <si>
    <t>Journal of Hospitality and Tourism Management</t>
  </si>
  <si>
    <t>67-70</t>
  </si>
  <si>
    <t>10.1016/j.jhtm.2020.07.008</t>
  </si>
  <si>
    <t>https://www.scopus.com/inward/record.uri?eid=2-s2.0-85089474792&amp;doi=10.1016%2fj.jhtm.2020.07.008&amp;partnerID=40&amp;md5=f93fdf4aa8d7a0c8d669f4ecd9d1c0b9</t>
  </si>
  <si>
    <t>COVID-19; Perceived threat; Private dining; Private table; Restaurant choice</t>
  </si>
  <si>
    <t>Kalhoff, HV, S.; Abram, F.; Göbel, C.; Lücke, T.; Kersting, M.</t>
  </si>
  <si>
    <t>Fate of a food nudging intervention during the Corona-pandemic: unexpected shopping ban on a small clinic bistro</t>
  </si>
  <si>
    <t>In a pilot study, we wanted to influence the food selection of employees in a pediatric clinic bistro aiming to increase the sale of "healthy" grain buns (number and proportion of all sold buns). During basic assessment, the mean weekly sale of grain buns was 98 (52.3%) and in the second week of highlighting them on a green napkin under a transparent hood (intervention 1) reached 124 (54.6%). However, just when starting intervention 2 (position in front of the display), the bistro was closed due to the Coronavirus pandemic. Thus, necessary public health measures stopped our interventional public health experiment.</t>
  </si>
  <si>
    <t>European Journal of clinical nutrition</t>
  </si>
  <si>
    <t>10.1038/s41430-020-00728-x</t>
  </si>
  <si>
    <t>The public perception of food and non-food related risks of infection and trust in the risk communication during COVID-19 crisis: A study on selected countries from the Arab region</t>
  </si>
  <si>
    <t>The coronavirus pandemic caused a state of panic worldwide Mixed messages were given about its risk and how to contain it, when trust in authorities and reliable scientific information are essential to reduce unnecessary scares and inappropriate risk perceptions We know little about public concerns and opinions in health authorities in the Arab world Thus, an attempt was made to generate such information through a web-based survey A total of 1074 subjects from Lebanon, Jordan, and Tunisia were recruited to explore their perception of food and non-food risks of infection and the influence of the source of information, trust, and attitudes towards the local authorities&amp;#039; communication of risk Seventy percent of the respondents were concerned that COVID-19 may be transmitted through food The perception of risk from touching contaminated surfaces and food packaging and being exposed to infected people during food shopping was even higher For only less than half of the respondents, the information from local a</t>
  </si>
  <si>
    <t>Food Control</t>
  </si>
  <si>
    <t>https://doi.org/10.1016/j.foodcont.2020.107617</t>
  </si>
  <si>
    <t>Meixner, OK, Felix</t>
  </si>
  <si>
    <t>Assessing the Impact of COVID-19 on Consumer Food Safety Perceptions—A Choice-Based Willingness to Pay Study</t>
  </si>
  <si>
    <t>As the COVID-19 pandemic brings about sudden change in societies across the globe and likely heralds the start of a recession, we examine the pandemic’s impact on consumer food safety perceptions. Due to its origin, COVID-19, likely spurring from an animal-to-human transmission in the context of a wet market, may impact consumer food perceptions in similar ways to the avian flu (H5N1) and the swine flu (H1N1). We examine this effect by studying preferences for beef meat in a consumer survey in the United States (n = 999) using a choice-based experiment. We compare our findings to Lim et al. (2014), who elicited consumer beef willingness to pay (WTP). Additionally, we investigate the impact of the looming recession by analyzing several attributes and their effect on consumer preferences. Our findings suggest that food safety concerns have become more important. As a result, production standards and the country of origin have lost importance. Additionally, we show that the socioeconomic impact for some responde</t>
  </si>
  <si>
    <t>http://dx.doi.org/10.3390/su12187270</t>
  </si>
  <si>
    <t>https://www.proquest.com/docview/2440817991?accountid=26724; http://sfx.library.cdc.gov/cdc/?url_ver=Z39.88-2004&amp;rft_val_fmt=info:ofi/fmt:kev:mtx:journal&amp;genre=article&amp;sid=ProQ:ProQ%3Assamodule&amp;atitle=Assessing+the+Impact+of+COVID-19+on+Consumer+Food+Safety+Perceptions%26mdash%3BA+Choice-Based+Willingness+to+Pay+Study&amp;title=Sustainability&amp;issn=&amp;date=2020-01-01&amp;volume=12&amp;issue=18&amp;spage=7270&amp;au=Meixner%2C+Oliver%3BKatt%2C+Felix&amp;isbn=&amp;jtitle=Sustainability&amp;btitle=&amp;rft_id=info:eric/&amp;rft_id=info:doi/10.3390%2Fsu12187270</t>
  </si>
  <si>
    <t>Environmental Studies; choice-based conjoint analysis (CBCA); willingness to pay (WTP); food safety; COVID-19; coronavirus; Pandemics; Population; Beef; Food; Severe acute respiratory syndrome coronavirus 2; Consumer surveys; Socio-economic aspects; Swine; Meat; Consumers; Perceptions; Hypotheses; Livestock; Medical research; Safety; Recession; Preferences; Willingness to pay; Unemployment; Coronaviruses; Recessions; Disease transmission; United States--US</t>
  </si>
  <si>
    <t>Aleksandra, D-CM, Lukasiewicz; Gabriela, Ziec; Adam, Florkiewicz; Agnieszka, Filipiak-Florkiewicz</t>
  </si>
  <si>
    <t>Covid-19 pandemic and food: Present knowledge, risks, consumers fears and safety</t>
  </si>
  <si>
    <t>Background; COVID-19 is a pandemic disease that has paralyzed social life and the economy around the world since the end of 2019, and which has so far killed nearly 300,000 people. The rapidity of its spread and the lack of detailed research on the course and methods of transmission significantly impede both its eradication and prevention.; ; Scope and approach; Due to the high transmission rate and fatality resulting from COVID-19 disease, the paper focus on analyzing the current state of knowledge about SARS-CoV-2 as well as its potential connection with food as a source of pathogen and infection.; ; Key findings and conclusions; There is currently no evidence (scientific publications, WHO, EFSA etc.) that COVID-19 disease can spread directly through food and the human digestive system. However, according to the hypothesis regarding the primary transmission of the virus, the source of which was food of animal origin (meat of wild animals), as well as the fact that food is a basic necessity for humans, it is</t>
  </si>
  <si>
    <t>10.1016/j.tifs.2020.08.020</t>
  </si>
  <si>
    <t>https://www.ncbi.nlm.nih.gov/pmc/articles/PMC7480472/</t>
  </si>
  <si>
    <t>COVID-19, food safety, Prevention, Virus transmission</t>
  </si>
  <si>
    <t xml:space="preserve">Date of Daily Update </t>
  </si>
  <si>
    <t>Food Insecurity &amp; Nutrition</t>
  </si>
  <si>
    <t>Food- Production</t>
  </si>
  <si>
    <t>Food- Individual</t>
  </si>
  <si>
    <t>Total</t>
  </si>
  <si>
    <t>Smart Group</t>
  </si>
  <si>
    <t>Date or use date under "Legal Note"</t>
  </si>
  <si>
    <t>Food Insecuirity &amp; Nutrition</t>
  </si>
  <si>
    <t>Food - Individual level</t>
  </si>
  <si>
    <t>Baker, Scott R.
Farrokhnia, Robert A.
Meyer, Steffen
Pagel, Michaela
Yannelis, Constantine</t>
  </si>
  <si>
    <t>How Does Household Spending Respond to an Epidemic? Consumption during the 2020 COVID-19 Pandemic</t>
  </si>
  <si>
    <t>Review of Asset Pricing Studies</t>
  </si>
  <si>
    <t>10.1093/rapstu/raaa009</t>
  </si>
  <si>
    <t>Utilizing transaction-level financial data, we explore how household consumption responded to the onset of the COVID-19 pandemic As case numbers grew and cities and states enacted shelter-in-place orders, Americans began to radically alter their typical spending across a number of major categories In the first half of March 2020, individuals increased total spending by over 40% across a wide range of categories This was followed by a decrease in overall spending of 25%–30% during the second half of March coinciding with the disease spreading, with only food delivery and grocery spending as major exceptions to the decline Spending responded most strongly in states with active shelter-in-place orders, though individuals in all states had sizable responses We find few differences across individuals with differing political beliefs, but households with children or low levels of liquidity saw the largest declines in spending during the latter part of March</t>
  </si>
  <si>
    <t>https://doi.org/10.1093/rapstu/raaa009</t>
  </si>
  <si>
    <t xml:space="preserve">Food- Production </t>
  </si>
  <si>
    <t>Brewin, Derek</t>
  </si>
  <si>
    <t>Canadian Journal of Agricultural Economics/Revue canadienne d'agroeconomie</t>
  </si>
  <si>
    <t>10.1111/cjag.12239</t>
  </si>
  <si>
    <t xml:space="preserve">While downstream distribution and demand is likely to be hampered by the labour and income effects of COVID-19, Canada is expected to produce over 88 million tonnes of grains and oilseeds in 2020. Canadians have valid concerns about delays related to their changing needs as millions move their purchases from food services to retail groceries, but they should not worry about our overall supply of calories. Despite some shortages, the supply chains for flour and cooking oil are not likely to be blocked for an extended period. Learning from the coordinated needs of the BSE crisis in the beef sector, the federal government developed Value Chain Roundtables in 2003, including one for grains. These roundtables bring together government and industry to tackle the issues that face each sector's major needs, including food safety, transportation infrastructure, and market access. A working group made up of various roundtable members was set up specifically to deal with COVID-19-related supply chain challenges. This gives both industry and government a venue to attack any choke point or breakdown within our agri-food supply chains ? the exact response we need at this time. A pre-established forum for discussion of critical issues at these roundtables, assuming the right players are active and present, cannot hurt, but it would useful for future planners and researchers if the federal government could clarify any positive impact they have. </t>
  </si>
  <si>
    <t>https://doi.org/10.1111/cjag.12239</t>
  </si>
  <si>
    <t>WHO</t>
  </si>
  <si>
    <t>Canada</t>
  </si>
  <si>
    <t>Food ystems</t>
  </si>
  <si>
    <t>grains</t>
  </si>
  <si>
    <t xml:space="preserve">Food-Individaul </t>
  </si>
  <si>
    <t>Buhat, Christian Alvin H.
Torres, Monica C.
Olave, Yancee H.
Gavina, Maica Krizna A.
Felix, Edd Francis O.
Gamilla, Gimelle B.
Verano, Kyrell Vann B.
Babierra, Ariel L.
Rabajante, Jomar Fajardo</t>
  </si>
  <si>
    <t>A mathematical model of COVID-19 transmission between frontliners and the general public</t>
  </si>
  <si>
    <t>10.1101/2020.03.27.20045195</t>
  </si>
  <si>
    <t>The number of COVID-19 cases is continuously increasing in different countries (as of March 2020) including the Philippines. It is estimated that the basic reproductive number of COVID-19 is around 1.5 to 4. The basic reproductive number characterizes the average number of persons that a primary case can directly infect in a population full of susceptible individuals. However, there can be superspreaders that can infect more than this estimated basic reproductive number. In this study, we formulate a conceptual mathematical model on the transmission dynamics of COVID-19 between the frontliners and the general public. We assume that the general public has a reproductive number between 1.5 to 4, and frontliners (e.g. healthcare workers, customer service and retail personnel, food service crews, and transport or delivery workers) have a higher reproduction number. Our simulations show that both the frontliners and the general public should be protected or resilient against the disease. Protecting only the frontliners will not result in flattening the epidemic curve. Protecting only the general public may flatten the epidemic curve but the infection risk faced by the frontliners is still high, which may eventually affect their work. Our simple model does not consider all factors involved in COVID-19 transmission in a community, but the insights from our model results remind us of the importance of community effort in controlling the transmission of the disease. All in all, the take-home message is that everyone in the community, whether a frontliner or not, should be protected or should implement preventive measures to avoid being infected.</t>
  </si>
  <si>
    <t>http://medrxiv.org/content/early/2020/03/30/2020.03.27.20045195.abstract</t>
  </si>
  <si>
    <t>Food service</t>
  </si>
  <si>
    <t>front line workers</t>
  </si>
  <si>
    <t>Ceylan, Zafer
Meral, Raciye
Cetinkaya, Turgay</t>
  </si>
  <si>
    <t>Relevance of SARS-CoV-2 in food safety and food hygiene: potential preventive measures, suggestions and nanotechnological approaches</t>
  </si>
  <si>
    <t>VirusDisease</t>
  </si>
  <si>
    <t>10.1007/s13337-020-00611-0</t>
  </si>
  <si>
    <t>Severe acute respiratory syndrome coronavirus 2 (SARS-CoV-2) is easily transmitted from person to person, which has fueled the ongoing pandemic Governments in different countries have taken drastic actions such as complete lockdown However, little attention has been paid to food safety and its potential linkage with the coronavirus disease (COVID-19) pandemic SARS-CoV-2 spread from staff to food products or food surfaces is conceivable At least, instead of consuming unpackaged or uncovered foods, consumption of boiled or canned foods processed at high temperatures should be preferred Before consumption, consumers should clean the surface of canned foods In addition to recommending or enforcing simple precautions, such as using masks, governments must conduct mandatory SARS-CoV-2 tests regularly and intermittently for personnel who handle food materials or supporting materials (e g , plastic pouches) Local markets, such as those in Wuhan, which sell live animals and exotic foods for consumption, are a concern Trade of exotic or wild animals, unhygienic marketplace conditions, and not cooking at high temperatures ought to be prohibited The consumption of vitamins, minerals, and other food-derived compounds such as omega fatty acids is a prudent way to improve the performance of the immune system In addition, nano-encapsulated materials with controlled release properties may be useful in protecting food products and packaging from SARS-CoV-2 contamination</t>
  </si>
  <si>
    <t>https://doi.org/10.1007/s13337-020-00611-0</t>
  </si>
  <si>
    <t>Cho, SeungJin
Lee, JunYeong
Winters, J. V.</t>
  </si>
  <si>
    <t>COVID-19 employment status impacts on food sector workers</t>
  </si>
  <si>
    <t>Iowa State University, Department of Economics</t>
  </si>
  <si>
    <t>Agricultural Economics [EE110]
Food Economics [EE116]
Supply, Demand and Prices [EE130]
Marketing and Distribution [EE700]
Labour and Employment [EE900]
Prion, Viral, Bacterial and Fungal Pathogens of Humans [VV210]
Occupational Health and Safety [VV900]
employment
food industry
food marketing
food production
food supply
infection
labour market
occupational health
occupational status
safety at work
unemployment
workers
man
USA</t>
  </si>
  <si>
    <t>Food production and distribution is essential for human well-being, but the food sector has experienced a number of difficulties maintaining worker health and productivity during the COVID-19 pandemic. We examine employment status changes of persons recently employed in the U.S. food sector with a focus on food manufacturing and grocery stores. We find that the pandemic significantly reduced the probability of continued active employment for previous workers in both food manufacturing and grocery stores. Individual-level analysis confirms that the COVID-19 infection rate in an individual's local labor market is a strong and significant factor. The employment changes are not just due to unemployment during facility closures. Previous workers increasingly exit the labor force as the severity of the COVID-19 infection rate in their local area worsens. The considerable risk of infection drives many previous food sector workers to stop working altogether. Maintaining worker health and safety is essential for a stable food supply.</t>
  </si>
  <si>
    <t>https://lib.dr.iastate.edu/cgi/viewcontent.cgi?article=1107&amp;context=econ_workingpapershttp://ovidsp.ovid.com/ovidweb.cgi?T=JS&amp;CSC=Y&amp;NEWS=N&amp;PAGE=fulltext&amp;D=caba6&amp;AN=20203300050http://sfx.library.cdc.gov/cdc?sid=OVID:cabadb&amp;id=pmid:&amp;id=&amp;issn=&amp;isbn=&amp;volume=&amp;issue=20013&amp;spage=37&amp;pages=37+pp&amp;date=2020&amp;title=%3D%3D%3D&amp;atitle=COVID-19+employment+status+impacts+on+food+sector+workers.&amp;aulast=Winters&amp;pid=%3Cauthor%3ECho+SeungJin%2CLee+JunYeong%2CWinters%2C+J.+V.%3C%2Fauthor%3E&amp;%3CAN%3E20203300050%3C%2FAN%3E&amp;%3CDT%3EBulletin%3C%2FDT%3E</t>
  </si>
  <si>
    <t>de Freitas, Rayane Stephanie Gomes Stedefeldt Elke</t>
  </si>
  <si>
    <t>COVID-19 pandemic underlines the need to build resilience in commercial restaurants’ food safety</t>
  </si>
  <si>
    <t>Food Research International</t>
  </si>
  <si>
    <t>10.1016/j.foodres.2020.109472</t>
  </si>
  <si>
    <t>In the face of the COVID-19 pandemic, the commercial restaurant sector is struggling to organize itself Resilience is crucial for a system to be able to respond adequately to events of this magnitude, and is aimed at the recovery and adaptation of the concerned sector in view of the adversities In the commercial restaurant sector, resilience efforts are primarily intended to protect the health of both those who consume food and those who produce it Amid the creative initiatives of individuals within their workplaces, restaurants, even unconsciously, seek to build resilience in the pandemic by applying the food safety practices recommended by the sanitary legislation and remaining economically active Targeting public health preparedness, in this letter, we present an overview of the stages of resilience and their interaction with the COVID-19 pandemic in the context of commercial restaurants</t>
  </si>
  <si>
    <t>https://doi.org/10.1016/j.foodres.2020.109472</t>
  </si>
  <si>
    <t>Resturants</t>
  </si>
  <si>
    <t>Falconer, Robert</t>
  </si>
  <si>
    <t>GROWN LOCALLY, HARVESTED GLOBALLY: THE ROLE OF TEMPORARY FOREIGN WORKERS IN CANADIAN AGRICULTURE</t>
  </si>
  <si>
    <t>School of Public Policy Publications</t>
  </si>
  <si>
    <t>10.11575/sppp.v13i0.70510</t>
  </si>
  <si>
    <t>Canadians produce a lot of food, but harvesting that food has increasingly meant relying on a growing force of temporary foreign workers (TFWs). In 2020, however, border restrictions imposed by Canadian governments to control the spread of the novel coronavirus, and perhaps the reluctance of TFWs to travel to Canada during the pandemic, have significantly impeded the use of TFWs in Canada's food-production system. That has revealed the vulnerabilities of the Canadian food supply chain to globally disruptive events, such as the COVID-19 pandemic, and the risk to a system that has, historically, provided Canadians with a stable, affordable supply of food for their local grocery stores. By the end of 2019, Canada had seen a record number of TFWs employed in the agriculture sector, as the number of Canadian citizens and permanent residents employed in the industry has remained relatively stagnant and even declined. However, travel restrictions imposed by Canadian governments due to the COVID-19 pandemic have coincided with a significant reduction in TFWs working in Canada in 2020. In total, there has been a 14-per-cent drop in the arrival of TFWs working in Canadian agriculture this year. Producers in the secondary agricultural sector, such as meat-processing and seafood-processing facilities, had been experiencing the fastest growth in the use of TFWs until now, and have seen the greatest relative reduction in TFW arrivals in comparison to 2019. Farms, which are primary producers, have experienced the largest reduction in TFW arrivals in absolute terms. Although the economic effects of the pandemic-related lockdown have put many Canadians out of work, replacing TFWs with Canadian workers may not be practicable. Producers may not be able to hire Canadians willing to work on farms, ranches or in food-processing plants in sufficient numbers to make up for the shortfall in TFWs. When the government of New Brunswick completely banned the entry of TFWs due to the pandemic, it did not result in a significant increase in local hiring. In addition, TFWs often come with experience gained from previous years working in Canada's food sector; training Canadians to replace them requires time and resources that can jeopardize the precious time that producers have to complete seasonal seeding, harvesting, and fishing activities. Policy-makers will need to consider ways to ensure that TFWs, which have become critical to Canada's food supply chain, are able to come to Canada safely and work in safe environments, in the face of the pandemic health risk. This year will already be a more difficult one for producers, and future years could face similar challenges. Canadians have come to rely on the use of TFWs to ensure fully stocked grocery stores carrying affordable food products. If producers are increasingly unable to source international labour to produce that food, Canada's reliable and affordable food supply may be at risk.</t>
  </si>
  <si>
    <t>http://search.ebscohost.com/login.aspx?direct=true&amp;db=a9h&amp;AN=144663426&amp;site=ehost-live</t>
  </si>
  <si>
    <t>Academic Search Complete</t>
  </si>
  <si>
    <t>Migrant workers</t>
  </si>
  <si>
    <t>Gray, Richard</t>
  </si>
  <si>
    <t>Agriculture, transportation, and the COVID-19 crisis</t>
  </si>
  <si>
    <t>10.1111/cjag.12235</t>
  </si>
  <si>
    <t>In this short paper, I assess how COVID-19-related disruptions in transportation services, as well as new demands for transportation services, could impact Canadian agricultural supply chains. The brief analysis reveals that agricultural access to bulk ocean freight, rail movement, and trucking has generally improved in the pandemic, bolstered by the reduced demand for these transportation services by other sectors of the economy. The intermodal containerized movement of grains and food products has seen some disruption from the lack of empty containers in North America. The widespread consumer adoption of physical distancing measures has vastly increased the demand for retail food pickup and delivery services to the point where these services are being rationed by long wait times. From a policy perspective, there is an apparent need for: 1) continued supply chain monitoring and industry engagement, 2) the proactive development of strategies to deal with absenteeism and other potential threats to the supply chain, and 3) an assessment of the economic and health merits of providing additional public resources to provide greater access to grocery pickup and delivery services.</t>
  </si>
  <si>
    <t>https://doi.org/10.1111/cjag.12235</t>
  </si>
  <si>
    <t>Food supply chain</t>
  </si>
  <si>
    <t>transportation</t>
  </si>
  <si>
    <t>Gruszczynski, Lukasz</t>
  </si>
  <si>
    <t>The Covid-19 Pandemic and International Trade: Temporary Turbulences or Paradigm Shift?</t>
  </si>
  <si>
    <t>European Journal of Risk Regulation</t>
  </si>
  <si>
    <t>10.1017/err.2020.29</t>
  </si>
  <si>
    <t>Perhapsthe first and bested way to prevent the spread of these contagious and deadly diseases is to modify and correct the food culture worldwide. Therefore, there is a need for international communities, especially in global health, to plan and implement strategies, rules, and guidelines on food habits and food consumption to prevent recurrence of such Coivd-19. Such countries and organizations that have successful experiences in food consumption can take part. Consider the rules on the prohibition of the certain foods, food preparation, food storing and cooking, and eating raw animal foods. The use new and safe technologies such as the use of probiotics and probiotic foods can be helpful and the consumption of herbal foods (vegan food) can also be considered.</t>
  </si>
  <si>
    <t>https://www.cambridge.org/core/article/covid19-pandemic-and-international-trade-temporary-turbulences-or-paradigm-shift/8C76595B1E954E601EAF91F0E6C23492</t>
  </si>
  <si>
    <t>Hertel-Fernandez, Alexander</t>
  </si>
  <si>
    <t>What Americans Think About Worker Power and Organization: Lessons from a New Survey</t>
  </si>
  <si>
    <t>https://www.hsdl.org/?view&amp;did=839316</t>
  </si>
  <si>
    <t>.COVID-19 (Disease); Labor market; Labor laws and legislation; Public opinion polls; Employees--Safety measures</t>
  </si>
  <si>
    <t>From the Document: The coronavirus pandemic has led to an unprecedented public health and economic crisis. But it also represents a crisis of worker voice. As recent labor protests and strikes have made clear, many essential workers are being asked to return to jobs where they have little or no control over their pay and working conditions. Meatpackers, warehouse workers, food deliverers, grocery store clerks, and health care aides are all having to choose between unemployment or low-wage jobs that put themselves, their customers, and their families at risk of coronavirus infection. Yet the pandemic only exacerbated longstanding inequalities in workplace standards: well before the coronavirus outbreak, many American workers lacked the voice they wanted from their jobs, including input over pay, benefits, and work routines. To better understand how Americans are thinking about worker power and organization in the coronavirus era, this memo summarizes results from a new survey of 1,181 likely voters.</t>
  </si>
  <si>
    <t>https://www.hsdl.org/?abstract&amp;did=839316</t>
  </si>
  <si>
    <t>Hobbs, Jill E.</t>
  </si>
  <si>
    <t>Food supply chains during the COVID-19 pandemic</t>
  </si>
  <si>
    <t>10.1111/cjag.12237</t>
  </si>
  <si>
    <t>This note provides an early assessment of the implications of the Covid-19 pandemic for food supply chains and for supply chain resilience. The effect of demand-side shocks on food supply chains are discussed, including consumer panic buying behaviours with respect to key items, and the sudden change in consumption patterns away from the food service sector to meals prepared and consumed at home. Potential supply-side disruptions to food supply chains are assessed including labour shortages, disruptions to transportation networks, and ?thickening? of the Canada-U.S. border with respect to the movement of goods. Finally, the note considers whether the Covid-19 pandemic will have longer-lasting effects on the nature of food supply chains, including the growth of the online grocery delivery sector, and the extent to which consumers will prioritize ?local? food supply chains.</t>
  </si>
  <si>
    <t>https://doi.org/10.1111/cjag.12237</t>
  </si>
  <si>
    <t>Johnson, Renée
Congressional Research Service</t>
  </si>
  <si>
    <t>COVID-19: Supply Chain Disruptions in the US Fruit and Vegetable Industry:</t>
  </si>
  <si>
    <t>https://www.hsdl.org/?view&amp;did=838233</t>
  </si>
  <si>
    <t>COVID-19 (Disease); Food industry and trade; Visas--Government policy</t>
  </si>
  <si>
    <t>From the Document: The U.S. fruit and vegetable industry entered 2020 following a difficult 2019 characterized by both lower prices and reduced production in some sectors. By broad market category, the U.S. Department of Agriculture (USDA) reported that grower prices for both fruits and tree nuts and vegetables and pulses began 2020 at low levels, with expectations for continued price declines. In mid-March 2020, the foodservice industry, which accounts for a substantial share of the produce industry's sales, was largely shut down as most states closed all but essential businesses in response to the coronavirus (COVID-19) public health emergency. This situation resulted in major supply chain disruptions for the U.S. produce industry. [...] On April 15, 2020, in an effort to lessen labor disruption impacts on the industry, the Department of Homeland Security and USDA announced a temporary final rule to change certain H-2A visa requirements. Related concerns involve the potential effects if farmworkers and other produce industry workers become ill from the virus, as happened in some U.S. meatpacking plants. COVID-19 outbreaks have disrupted meat processing and caused some shortages of certain meat products in grocery stores.</t>
  </si>
  <si>
    <t>https://www.hsdl.org/?abstract&amp;did=838233</t>
  </si>
  <si>
    <t>Food Supply chain</t>
  </si>
  <si>
    <t>fruit and vegetable</t>
  </si>
  <si>
    <t>Jribi, Sarra
Ben Ismail, Hanen
Doggui, Darine
Debbabi, Hajer</t>
  </si>
  <si>
    <t>COVID-19 virus outbreak lockdown: What impacts on household food wastage?</t>
  </si>
  <si>
    <t>Environment, Development and Sustainability</t>
  </si>
  <si>
    <t>1- 17</t>
  </si>
  <si>
    <t>10.1007/s10668-020-00740-y</t>
  </si>
  <si>
    <t>The 2019–2020 coronavirus disease (COVID-19) is a public health issue. Lockdown is among options suggested to reduce spread of the virus. This study aimed to determining the impact of COVID-19 lockdown on Tunisian consumer awareness, attitudes and behaviors related to food wastage. An online survey was conducted during the first 2 weeks of COVID-19 lockdown. The survey collected information on demographic data, awareness and attitudes toward food waste, food purchase behavior and household food expenditure estimation; extent of household food waste; willingness and information needs to reduce food waste. This study included 284 respondents. About 89% of respondents claimed to be aware of food waste, and the COVID-19 lockdown would impact for 93% of respondents, their waste levels, and for 80%, their grocery shopping habits. Interestingly, the COVID-19 lockdown improved food shopping performances and pushed toward a positive behavioral change regarding food wastage: 85% respondents declared nothing of what they bought would be discarded, and most of the respondents have set up a strategy of saving, storing and eating leftovers. The most cited reasons given for discarding food were overcooking, inappropriate storage and overbuying. Consumers’ changes in food waste prevention might be probably driven more by the socioeconomical context of the COVID-19 lockdown (i.e. food availability, restricted movements, loss of income), than by a pro-environmental concern. Finally, our study pointed out the consumers’ needs of information for taking further action. In conclusion, our study can constitute a basis to further promote household food waste prevention behavior, outlasting the COVID-19 crisis.</t>
  </si>
  <si>
    <t>http://link.springer.com/10.1007/s10668-020-00740-y</t>
  </si>
  <si>
    <t>Food waste</t>
  </si>
  <si>
    <t>lockdown behaviors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</si>
</sst>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sz val="10"/>
      <color rgb="FF000000"/>
      <name val="Arial"/>
      <family val="2"/>
    </font>
    <font>
      <sz val="9"/>
      <color rgb="FF000000"/>
      <name val="Arial"/>
      <family val="2"/>
    </font>
    <font>
      <sz val="9"/>
      <color theme="1"/>
      <name val="Calibri"/>
      <family val="2"/>
      <scheme val="minor"/>
    </font>
    <font>
      <b/>
      <sz val="10"/>
      <color rgb="FF000000"/>
      <name val="Arial"/>
      <family val="2"/>
    </font>
    <font>
      <sz val="10"/>
      <name val="MS Sans Serif"/>
    </font>
    <font>
      <sz val="9"/>
      <color rgb="FF000000"/>
      <name val="Arial"/>
      <family val="2"/>
    </font>
    <font>
      <b/>
      <sz val="10"/>
      <color theme="0" tint="-4.9989318521683403E-2"/>
      <name val="MS Sans Serif"/>
    </font>
    <font>
      <sz val="11"/>
      <color rgb="FF000000"/>
      <name val="Calibri"/>
      <family val="2"/>
    </font>
    <font>
      <sz val="11"/>
      <color rgb="FFFF0000"/>
      <name val="Calibri"/>
      <family val="2"/>
    </font>
    <font>
      <sz val="11"/>
      <color rgb="FFFF0000"/>
      <name val="Calibri"/>
      <family val="2"/>
      <scheme val="minor"/>
    </font>
    <font>
      <sz val="11"/>
      <name val="Calibri"/>
      <family val="2"/>
    </font>
    <font>
      <sz val="14"/>
      <color theme="1"/>
      <name val="Calibri"/>
      <family val="2"/>
      <scheme val="minor"/>
    </font>
    <font>
      <sz val="12"/>
      <color theme="1"/>
      <name val="Calibri"/>
      <family val="2"/>
      <scheme val="minor"/>
    </font>
    <font>
      <sz val="12"/>
      <color rgb="FF000000"/>
      <name val="Arial"/>
      <family val="2"/>
    </font>
    <font>
      <b/>
      <sz val="12"/>
      <color theme="1"/>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rgb="FFFFF2CC"/>
        <bgColor indexed="64"/>
      </patternFill>
    </fill>
    <fill>
      <patternFill patternType="solid">
        <fgColor rgb="FFD9E1F2"/>
        <bgColor indexed="64"/>
      </patternFill>
    </fill>
    <fill>
      <patternFill patternType="solid">
        <fgColor rgb="FFE2EFDA"/>
        <bgColor indexed="64"/>
      </patternFill>
    </fill>
    <fill>
      <patternFill patternType="solid">
        <fgColor rgb="FF000000"/>
        <bgColor indexed="64"/>
      </patternFill>
    </fill>
    <fill>
      <patternFill patternType="solid">
        <fgColor theme="5" tint="0.79998168889431442"/>
        <bgColor indexed="64"/>
      </patternFill>
    </fill>
    <fill>
      <patternFill patternType="solid">
        <fgColor rgb="FFFFDBFB"/>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16">
    <xf numFmtId="0" fontId="0" fillId="0" borderId="0" xfId="0"/>
    <xf numFmtId="0" fontId="2" fillId="0" borderId="0" xfId="1"/>
    <xf numFmtId="14" fontId="1" fillId="2" borderId="0" xfId="0" applyNumberFormat="1" applyFont="1" applyFill="1" applyAlignment="1">
      <alignment wrapText="1"/>
    </xf>
    <xf numFmtId="0" fontId="1" fillId="2" borderId="0" xfId="0" applyFont="1" applyFill="1" applyAlignment="1">
      <alignment wrapText="1"/>
    </xf>
    <xf numFmtId="0" fontId="1" fillId="0" borderId="0" xfId="0" applyFont="1" applyAlignment="1">
      <alignment wrapText="1"/>
    </xf>
    <xf numFmtId="14" fontId="0" fillId="0" borderId="0" xfId="0" applyNumberFormat="1" applyAlignment="1">
      <alignment wrapText="1"/>
    </xf>
    <xf numFmtId="0" fontId="0" fillId="0" borderId="0" xfId="0" applyAlignment="1">
      <alignment wrapText="1"/>
    </xf>
    <xf numFmtId="0" fontId="2" fillId="0" borderId="0" xfId="1" applyAlignment="1">
      <alignment wrapText="1"/>
    </xf>
    <xf numFmtId="0" fontId="0" fillId="0" borderId="0" xfId="0" applyFont="1"/>
    <xf numFmtId="0" fontId="0" fillId="0" borderId="0" xfId="0" applyFont="1" applyAlignment="1">
      <alignment wrapText="1"/>
    </xf>
    <xf numFmtId="49" fontId="0" fillId="0" borderId="0" xfId="0" applyNumberFormat="1" applyAlignment="1">
      <alignment wrapText="1"/>
    </xf>
    <xf numFmtId="49" fontId="1" fillId="2" borderId="0" xfId="0" applyNumberFormat="1" applyFont="1" applyFill="1" applyAlignment="1">
      <alignment wrapText="1"/>
    </xf>
    <xf numFmtId="14" fontId="0" fillId="0" borderId="0" xfId="0" applyNumberFormat="1" applyFont="1" applyAlignment="1">
      <alignment wrapText="1"/>
    </xf>
    <xf numFmtId="0" fontId="2" fillId="0" borderId="0" xfId="1" applyFont="1" applyAlignment="1">
      <alignment wrapText="1"/>
    </xf>
    <xf numFmtId="0" fontId="2" fillId="0" borderId="0" xfId="1" applyFont="1"/>
    <xf numFmtId="49" fontId="0" fillId="0" borderId="0" xfId="0" applyNumberFormat="1" applyFont="1" applyAlignment="1">
      <alignment wrapText="1"/>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4" fillId="0" borderId="0" xfId="0" applyFont="1"/>
    <xf numFmtId="0" fontId="4" fillId="0" borderId="0" xfId="0" applyFont="1" applyAlignment="1">
      <alignment wrapText="1"/>
    </xf>
    <xf numFmtId="14" fontId="4" fillId="0" borderId="0" xfId="0" applyNumberFormat="1" applyFont="1"/>
    <xf numFmtId="0" fontId="1" fillId="0" borderId="1" xfId="0" applyFont="1" applyBorder="1" applyAlignment="1">
      <alignment horizontal="center"/>
    </xf>
    <xf numFmtId="0" fontId="0" fillId="0" borderId="0" xfId="0" applyFill="1"/>
    <xf numFmtId="14" fontId="8" fillId="0" borderId="0" xfId="0" applyNumberFormat="1" applyFont="1" applyFill="1"/>
    <xf numFmtId="0" fontId="8" fillId="0" borderId="0" xfId="0" applyFont="1" applyFill="1"/>
    <xf numFmtId="11" fontId="8" fillId="0" borderId="0" xfId="0" applyNumberFormat="1" applyFont="1" applyFill="1"/>
    <xf numFmtId="14" fontId="5" fillId="0" borderId="0" xfId="0" applyNumberFormat="1" applyFont="1" applyFill="1"/>
    <xf numFmtId="0" fontId="5" fillId="0" borderId="0" xfId="0" applyFont="1" applyFill="1"/>
    <xf numFmtId="0" fontId="5" fillId="0" borderId="0" xfId="0" applyFont="1" applyFill="1" applyAlignment="1">
      <alignment wrapText="1"/>
    </xf>
    <xf numFmtId="0" fontId="5" fillId="0" borderId="0" xfId="0" applyFont="1" applyFill="1" applyAlignment="1">
      <alignment vertical="top" wrapText="1"/>
    </xf>
    <xf numFmtId="0" fontId="2" fillId="0" borderId="0" xfId="1" applyFill="1"/>
    <xf numFmtId="0" fontId="6" fillId="0" borderId="0" xfId="0" applyFont="1" applyFill="1"/>
    <xf numFmtId="14" fontId="11" fillId="0" borderId="0" xfId="0" applyNumberFormat="1" applyFont="1" applyFill="1"/>
    <xf numFmtId="0" fontId="11" fillId="0" borderId="0" xfId="0" applyFont="1" applyFill="1"/>
    <xf numFmtId="16" fontId="11" fillId="0" borderId="0" xfId="0" applyNumberFormat="1" applyFont="1" applyFill="1"/>
    <xf numFmtId="11" fontId="11" fillId="0" borderId="0" xfId="0" applyNumberFormat="1" applyFont="1" applyFill="1"/>
    <xf numFmtId="0" fontId="0" fillId="3" borderId="1" xfId="0" applyFont="1" applyFill="1" applyBorder="1" applyAlignment="1">
      <alignment horizontal="left"/>
    </xf>
    <xf numFmtId="0" fontId="0" fillId="4" borderId="1" xfId="0" applyFont="1" applyFill="1" applyBorder="1" applyAlignment="1">
      <alignment horizontal="left"/>
    </xf>
    <xf numFmtId="0" fontId="0" fillId="10" borderId="1" xfId="0" applyFont="1" applyFill="1" applyBorder="1" applyAlignment="1">
      <alignment horizontal="left"/>
    </xf>
    <xf numFmtId="0" fontId="13" fillId="0" borderId="1" xfId="0" applyFont="1" applyFill="1" applyBorder="1" applyAlignment="1">
      <alignment horizontal="left"/>
    </xf>
    <xf numFmtId="0" fontId="0" fillId="0" borderId="1" xfId="0" applyFont="1" applyFill="1" applyBorder="1" applyAlignment="1">
      <alignment horizontal="left"/>
    </xf>
    <xf numFmtId="14" fontId="11" fillId="0" borderId="0" xfId="0" applyNumberFormat="1" applyFont="1" applyFill="1" applyBorder="1"/>
    <xf numFmtId="0" fontId="11" fillId="0" borderId="0" xfId="0" applyFont="1" applyFill="1" applyBorder="1"/>
    <xf numFmtId="0" fontId="2" fillId="0" borderId="0" xfId="1" applyFill="1" applyBorder="1"/>
    <xf numFmtId="0" fontId="0" fillId="0" borderId="0" xfId="0" applyFill="1" applyBorder="1"/>
    <xf numFmtId="0" fontId="0" fillId="0" borderId="0" xfId="0" applyFont="1" applyFill="1" applyBorder="1" applyAlignment="1">
      <alignment horizontal="left"/>
    </xf>
    <xf numFmtId="17" fontId="11" fillId="0" borderId="0" xfId="0" applyNumberFormat="1" applyFont="1" applyFill="1"/>
    <xf numFmtId="0" fontId="0" fillId="8" borderId="1" xfId="0" applyFont="1" applyFill="1" applyBorder="1" applyAlignment="1">
      <alignment horizontal="left"/>
    </xf>
    <xf numFmtId="0" fontId="0" fillId="4" borderId="1" xfId="0" applyFill="1" applyBorder="1" applyAlignment="1">
      <alignment horizontal="left"/>
    </xf>
    <xf numFmtId="14" fontId="0" fillId="8" borderId="1" xfId="0" applyNumberFormat="1" applyFont="1" applyFill="1" applyBorder="1" applyAlignment="1">
      <alignment horizontal="left"/>
    </xf>
    <xf numFmtId="14" fontId="0" fillId="4" borderId="1" xfId="0" applyNumberFormat="1" applyFont="1" applyFill="1" applyBorder="1" applyAlignment="1">
      <alignment horizontal="left"/>
    </xf>
    <xf numFmtId="14" fontId="0" fillId="4" borderId="1" xfId="0" applyNumberFormat="1" applyFill="1" applyBorder="1" applyAlignment="1">
      <alignment horizontal="left"/>
    </xf>
    <xf numFmtId="0" fontId="0" fillId="3" borderId="1" xfId="0" applyFill="1" applyBorder="1" applyAlignment="1">
      <alignment horizontal="center"/>
    </xf>
    <xf numFmtId="0" fontId="0" fillId="10" borderId="0" xfId="0" applyFill="1" applyAlignment="1">
      <alignment horizontal="left"/>
    </xf>
    <xf numFmtId="14" fontId="0" fillId="3" borderId="1" xfId="0" applyNumberFormat="1" applyFill="1" applyBorder="1" applyAlignment="1">
      <alignment horizontal="center"/>
    </xf>
    <xf numFmtId="0" fontId="0" fillId="3" borderId="1" xfId="0" applyFill="1" applyBorder="1" applyAlignment="1">
      <alignment horizontal="left"/>
    </xf>
    <xf numFmtId="14" fontId="0" fillId="3" borderId="0" xfId="0" applyNumberFormat="1" applyFill="1" applyAlignment="1">
      <alignment horizontal="left"/>
    </xf>
    <xf numFmtId="0" fontId="0" fillId="3" borderId="0" xfId="0" applyFill="1" applyAlignment="1">
      <alignment horizontal="left"/>
    </xf>
    <xf numFmtId="0" fontId="2" fillId="3" borderId="0" xfId="1" applyFill="1" applyAlignment="1">
      <alignment horizontal="left"/>
    </xf>
    <xf numFmtId="0" fontId="0" fillId="8" borderId="1" xfId="0" applyFill="1" applyBorder="1" applyAlignment="1">
      <alignment horizontal="left"/>
    </xf>
    <xf numFmtId="14" fontId="0" fillId="10" borderId="1" xfId="0" applyNumberFormat="1" applyFill="1" applyBorder="1" applyAlignment="1">
      <alignment horizontal="left"/>
    </xf>
    <xf numFmtId="0" fontId="0" fillId="10" borderId="1" xfId="0" applyFill="1" applyBorder="1" applyAlignment="1">
      <alignment horizontal="left"/>
    </xf>
    <xf numFmtId="0" fontId="0" fillId="5" borderId="1" xfId="0" applyFont="1" applyFill="1" applyBorder="1" applyAlignment="1">
      <alignment horizontal="left"/>
    </xf>
    <xf numFmtId="0" fontId="0" fillId="11" borderId="1" xfId="0" applyFont="1" applyFill="1" applyBorder="1" applyAlignment="1">
      <alignment horizontal="left"/>
    </xf>
    <xf numFmtId="0" fontId="13" fillId="11" borderId="1" xfId="0" applyFont="1" applyFill="1" applyBorder="1" applyAlignment="1">
      <alignment horizontal="left"/>
    </xf>
    <xf numFmtId="14" fontId="14" fillId="0" borderId="1" xfId="0" applyNumberFormat="1" applyFont="1" applyBorder="1"/>
    <xf numFmtId="0" fontId="14" fillId="0" borderId="1" xfId="0" applyFont="1" applyBorder="1"/>
    <xf numFmtId="0" fontId="0" fillId="13" borderId="1" xfId="0" applyFont="1" applyFill="1" applyBorder="1" applyAlignment="1">
      <alignment horizontal="left"/>
    </xf>
    <xf numFmtId="0" fontId="14" fillId="12" borderId="1" xfId="0" applyFont="1" applyFill="1" applyBorder="1"/>
    <xf numFmtId="0" fontId="0" fillId="0" borderId="1" xfId="0" applyBorder="1"/>
    <xf numFmtId="0" fontId="0" fillId="6" borderId="1" xfId="0" applyFill="1" applyBorder="1"/>
    <xf numFmtId="0" fontId="10" fillId="9" borderId="1" xfId="0" applyFont="1" applyFill="1" applyBorder="1" applyAlignment="1">
      <alignment horizontal="center"/>
    </xf>
    <xf numFmtId="0" fontId="4" fillId="0" borderId="1" xfId="0" applyFont="1" applyBorder="1"/>
    <xf numFmtId="0" fontId="7" fillId="0" borderId="1" xfId="0" applyFont="1" applyBorder="1" applyAlignment="1">
      <alignment wrapText="1"/>
    </xf>
    <xf numFmtId="14" fontId="0" fillId="0" borderId="1" xfId="0" applyNumberFormat="1" applyFont="1" applyFill="1" applyBorder="1" applyAlignment="1">
      <alignment horizontal="left"/>
    </xf>
    <xf numFmtId="0" fontId="0" fillId="0" borderId="1" xfId="0" applyFill="1" applyBorder="1"/>
    <xf numFmtId="0" fontId="2" fillId="0" borderId="1" xfId="1" applyBorder="1"/>
    <xf numFmtId="0" fontId="14" fillId="8" borderId="1" xfId="0" applyFont="1" applyFill="1" applyBorder="1"/>
    <xf numFmtId="0" fontId="5" fillId="0" borderId="1" xfId="0" applyFont="1" applyBorder="1" applyAlignment="1">
      <alignment vertical="top" wrapText="1"/>
    </xf>
    <xf numFmtId="0" fontId="7" fillId="0" borderId="0" xfId="0" applyFont="1" applyAlignment="1">
      <alignment wrapText="1"/>
    </xf>
    <xf numFmtId="0" fontId="5" fillId="0" borderId="0" xfId="0" applyFont="1" applyAlignment="1">
      <alignment vertical="top" wrapText="1"/>
    </xf>
    <xf numFmtId="0" fontId="4" fillId="0" borderId="0" xfId="0" applyFont="1" applyFill="1"/>
    <xf numFmtId="0" fontId="7" fillId="0" borderId="0" xfId="0" applyFont="1" applyFill="1" applyAlignment="1">
      <alignment wrapText="1"/>
    </xf>
    <xf numFmtId="0" fontId="7" fillId="0" borderId="0" xfId="0" applyFont="1" applyFill="1"/>
    <xf numFmtId="14" fontId="0" fillId="0" borderId="0" xfId="0" applyNumberFormat="1" applyAlignment="1">
      <alignment vertical="center"/>
    </xf>
    <xf numFmtId="0" fontId="0" fillId="14" borderId="1" xfId="0" applyFont="1" applyFill="1" applyBorder="1" applyAlignment="1">
      <alignment horizontal="left"/>
    </xf>
    <xf numFmtId="0" fontId="0" fillId="0" borderId="2" xfId="0" applyBorder="1"/>
    <xf numFmtId="0" fontId="0" fillId="6" borderId="2" xfId="0" applyFill="1" applyBorder="1"/>
    <xf numFmtId="0" fontId="5" fillId="0" borderId="3" xfId="0" applyFont="1" applyBorder="1" applyAlignment="1">
      <alignment vertical="top" wrapText="1"/>
    </xf>
    <xf numFmtId="0" fontId="9" fillId="0" borderId="3" xfId="0" applyFont="1" applyBorder="1" applyAlignment="1">
      <alignment vertical="top" wrapText="1"/>
    </xf>
    <xf numFmtId="14" fontId="15" fillId="0" borderId="0" xfId="0" applyNumberFormat="1" applyFont="1" applyAlignment="1">
      <alignment vertical="center"/>
    </xf>
    <xf numFmtId="0" fontId="15" fillId="0" borderId="0" xfId="0" applyFont="1"/>
    <xf numFmtId="0" fontId="16" fillId="0" borderId="1" xfId="0" applyFont="1" applyBorder="1"/>
    <xf numFmtId="0" fontId="16" fillId="0" borderId="2" xfId="0" applyFont="1" applyBorder="1"/>
    <xf numFmtId="0" fontId="16" fillId="7" borderId="1" xfId="0" applyFont="1" applyFill="1" applyBorder="1" applyAlignment="1">
      <alignment horizontal="left"/>
    </xf>
    <xf numFmtId="0" fontId="17" fillId="0" borderId="3" xfId="0" applyFont="1" applyBorder="1" applyAlignment="1">
      <alignment vertical="top" wrapText="1"/>
    </xf>
    <xf numFmtId="0" fontId="16" fillId="3" borderId="1" xfId="0" applyFont="1" applyFill="1" applyBorder="1" applyAlignment="1">
      <alignment horizontal="left"/>
    </xf>
    <xf numFmtId="0" fontId="16" fillId="4" borderId="1" xfId="0" applyFont="1" applyFill="1" applyBorder="1" applyAlignment="1">
      <alignment horizontal="left"/>
    </xf>
    <xf numFmtId="0" fontId="16" fillId="5" borderId="1" xfId="0" applyFont="1" applyFill="1" applyBorder="1" applyAlignment="1">
      <alignment horizontal="left"/>
    </xf>
    <xf numFmtId="0" fontId="16" fillId="11" borderId="1" xfId="0" applyFont="1" applyFill="1" applyBorder="1" applyAlignment="1">
      <alignment horizontal="left"/>
    </xf>
    <xf numFmtId="0" fontId="16" fillId="8" borderId="1" xfId="0" applyFont="1" applyFill="1" applyBorder="1" applyAlignment="1">
      <alignment horizontal="left"/>
    </xf>
    <xf numFmtId="0" fontId="16" fillId="13" borderId="1" xfId="0" applyFont="1" applyFill="1" applyBorder="1" applyAlignment="1">
      <alignment horizontal="left"/>
    </xf>
    <xf numFmtId="0" fontId="16" fillId="14" borderId="1" xfId="0" applyFont="1" applyFill="1" applyBorder="1" applyAlignment="1">
      <alignment horizontal="left"/>
    </xf>
    <xf numFmtId="0" fontId="16" fillId="10" borderId="1" xfId="0" applyFont="1" applyFill="1" applyBorder="1" applyAlignment="1">
      <alignment horizontal="left"/>
    </xf>
    <xf numFmtId="0" fontId="16" fillId="3" borderId="0" xfId="0" applyFont="1" applyFill="1" applyBorder="1" applyAlignment="1">
      <alignment horizontal="left"/>
    </xf>
    <xf numFmtId="0" fontId="16" fillId="14" borderId="0" xfId="0" applyFont="1" applyFill="1" applyBorder="1" applyAlignment="1">
      <alignment horizontal="left"/>
    </xf>
    <xf numFmtId="0" fontId="16" fillId="10" borderId="0" xfId="0" applyFont="1" applyFill="1" applyBorder="1" applyAlignment="1">
      <alignment horizontal="left"/>
    </xf>
    <xf numFmtId="0" fontId="16" fillId="4" borderId="0" xfId="0" applyFont="1" applyFill="1" applyBorder="1" applyAlignment="1">
      <alignment horizontal="left"/>
    </xf>
    <xf numFmtId="0" fontId="18" fillId="11" borderId="0" xfId="0" applyFont="1" applyFill="1" applyBorder="1" applyAlignment="1">
      <alignment horizontal="left"/>
    </xf>
    <xf numFmtId="0" fontId="16" fillId="8" borderId="0" xfId="0" applyFont="1" applyFill="1" applyBorder="1" applyAlignment="1">
      <alignment horizontal="left"/>
    </xf>
    <xf numFmtId="0" fontId="16" fillId="13" borderId="0" xfId="0" applyFont="1" applyFill="1" applyBorder="1" applyAlignment="1">
      <alignment horizontal="left"/>
    </xf>
    <xf numFmtId="0" fontId="18" fillId="4" borderId="0" xfId="0" applyFont="1" applyFill="1" applyBorder="1" applyAlignment="1">
      <alignment horizontal="left"/>
    </xf>
    <xf numFmtId="0" fontId="18" fillId="3" borderId="0" xfId="0" applyFont="1" applyFill="1" applyBorder="1" applyAlignment="1">
      <alignment horizontal="left"/>
    </xf>
    <xf numFmtId="0" fontId="0" fillId="3" borderId="0" xfId="0" applyFont="1" applyFill="1" applyBorder="1" applyAlignment="1">
      <alignment horizontal="left"/>
    </xf>
  </cellXfs>
  <cellStyles count="2">
    <cellStyle name="Hyperlink" xfId="1" builtinId="8"/>
    <cellStyle name="Normal" xfId="0" builtinId="0"/>
  </cellStyles>
  <dxfs count="1">
    <dxf>
      <fill>
        <patternFill patternType="solid">
          <fgColor rgb="FFF4B084"/>
          <bgColor rgb="FF000000"/>
        </patternFill>
      </fill>
    </dxf>
  </dxfs>
  <tableStyles count="0" defaultTableStyle="TableStyleMedium2" defaultPivotStyle="PivotStyleLight16"/>
  <colors>
    <mruColors>
      <color rgb="FFFFD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oi.org/10.1111/cjag.1223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doi.org/10.1080/15378020.2020.1814087" TargetMode="External"/><Relationship Id="rId2" Type="http://schemas.openxmlformats.org/officeDocument/2006/relationships/hyperlink" Target="https://www.who.int/emergencies/diseases/novel-coronavirus-2019/global-research-on-novel-coronavirus-2019-ncov/" TargetMode="External"/><Relationship Id="rId1" Type="http://schemas.openxmlformats.org/officeDocument/2006/relationships/hyperlink" Target="http://dx.doi.org/10.15237/gida.GD20075"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biorxiv.org/content/early/2020/09/01/2020.09.01.277152.abstract"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oi.org/10.1016/j.jadohealth.2020.07.013" TargetMode="External"/><Relationship Id="rId3" Type="http://schemas.openxmlformats.org/officeDocument/2006/relationships/hyperlink" Target="https://www.hsdl.org/?abstract&amp;did=842041" TargetMode="External"/><Relationship Id="rId7" Type="http://schemas.openxmlformats.org/officeDocument/2006/relationships/hyperlink" Target="https://doi.org/10.3390/nu12082250" TargetMode="External"/><Relationship Id="rId2" Type="http://schemas.openxmlformats.org/officeDocument/2006/relationships/hyperlink" Target="https://search.proquest.com/docview/2429813544?accountid=26724" TargetMode="External"/><Relationship Id="rId1" Type="http://schemas.openxmlformats.org/officeDocument/2006/relationships/hyperlink" Target="https://www.hsdl.org/?view&amp;did=842041" TargetMode="External"/><Relationship Id="rId6" Type="http://schemas.openxmlformats.org/officeDocument/2006/relationships/hyperlink" Target="https://doi.org/10.3390/ijerph17155431" TargetMode="External"/><Relationship Id="rId5" Type="http://schemas.openxmlformats.org/officeDocument/2006/relationships/hyperlink" Target="https://doi.org/10.1016/j.pedn.2020.07.007" TargetMode="External"/><Relationship Id="rId10" Type="http://schemas.openxmlformats.org/officeDocument/2006/relationships/printerSettings" Target="../printerSettings/printerSettings2.bin"/><Relationship Id="rId4" Type="http://schemas.openxmlformats.org/officeDocument/2006/relationships/hyperlink" Target="https://doi.org/10.1097/xce.0000000000000218" TargetMode="External"/><Relationship Id="rId9" Type="http://schemas.openxmlformats.org/officeDocument/2006/relationships/hyperlink" Target="https://www.hsdl.org/?abstract&amp;did=84282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copus.com/inward/record.uri?eid=2-s2.0-85090607466&amp;doi=10.5502%2fijw.v10i3.1301&amp;partnerID=40&amp;md5=bf6c3396a2ee0f5ea421b91d94c4e68c" TargetMode="External"/><Relationship Id="rId3" Type="http://schemas.openxmlformats.org/officeDocument/2006/relationships/hyperlink" Target="https://dx.doi.org/10.1080/1059924X.2020.1815621" TargetMode="External"/><Relationship Id="rId7" Type="http://schemas.openxmlformats.org/officeDocument/2006/relationships/hyperlink" Target="https://dx.doi.org/10.1080/1059924X.2020.1814919" TargetMode="External"/><Relationship Id="rId2" Type="http://schemas.openxmlformats.org/officeDocument/2006/relationships/hyperlink" Target="http://ovidsp.ovid.com/ovidweb.cgi?T=JS&amp;CSC=Y&amp;NEWS=N&amp;PAGE=fulltext&amp;D=medp&amp;AN=32921285" TargetMode="External"/><Relationship Id="rId1" Type="http://schemas.openxmlformats.org/officeDocument/2006/relationships/hyperlink" Target="https://doi.org/10.1002/pa.2268" TargetMode="External"/><Relationship Id="rId6" Type="http://schemas.openxmlformats.org/officeDocument/2006/relationships/hyperlink" Target="https://dx.doi.org/10.1080/1059924X.2020.1815616" TargetMode="External"/><Relationship Id="rId5" Type="http://schemas.openxmlformats.org/officeDocument/2006/relationships/hyperlink" Target="https://www.scopus.com/inward/record.uri?eid=2-s2.0-85090453611&amp;doi=10.3733%2fCA.2020A0017&amp;partnerID=40&amp;md5=293ea6024d60dc144e48093b4bc36584" TargetMode="External"/><Relationship Id="rId4" Type="http://schemas.openxmlformats.org/officeDocument/2006/relationships/hyperlink" Target="https://escholarship.org/uc/item/7v2355pt"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dx.doi.org/10.1016/S2214-109X%2820%2930304-1" TargetMode="External"/><Relationship Id="rId3" Type="http://schemas.openxmlformats.org/officeDocument/2006/relationships/hyperlink" Target="https://doi.org/10.3390/soilsystems4030046" TargetMode="External"/><Relationship Id="rId7" Type="http://schemas.openxmlformats.org/officeDocument/2006/relationships/hyperlink" Target="http://dx.doi.org/10.1136/bmj.m3085" TargetMode="External"/><Relationship Id="rId12" Type="http://schemas.openxmlformats.org/officeDocument/2006/relationships/printerSettings" Target="../printerSettings/printerSettings3.bin"/><Relationship Id="rId2" Type="http://schemas.openxmlformats.org/officeDocument/2006/relationships/hyperlink" Target="https://doi.org/10.1016/j.worlddev.2020.105121" TargetMode="External"/><Relationship Id="rId1" Type="http://schemas.openxmlformats.org/officeDocument/2006/relationships/hyperlink" Target="https://doi.org/10.1080/00207543.2020.1792000" TargetMode="External"/><Relationship Id="rId6" Type="http://schemas.openxmlformats.org/officeDocument/2006/relationships/hyperlink" Target="https://doi.org/10.1111/1746-692X.12271" TargetMode="External"/><Relationship Id="rId11" Type="http://schemas.openxmlformats.org/officeDocument/2006/relationships/hyperlink" Target="https://doi.org/10.1080/13504851.2020.1808168" TargetMode="External"/><Relationship Id="rId5" Type="http://schemas.openxmlformats.org/officeDocument/2006/relationships/hyperlink" Target="https://doi.org/10.1080/23748834.2020.1791442" TargetMode="External"/><Relationship Id="rId10" Type="http://schemas.openxmlformats.org/officeDocument/2006/relationships/hyperlink" Target="https://www.who.int/emergencies/diseases/novel-coronavirus-2019/global-research-on-novel-coronavirus-2019-ncov/" TargetMode="External"/><Relationship Id="rId4" Type="http://schemas.openxmlformats.org/officeDocument/2006/relationships/hyperlink" Target="https://doi.org/10.19246/docugeo2281-7549/202001_15" TargetMode="External"/><Relationship Id="rId9" Type="http://schemas.openxmlformats.org/officeDocument/2006/relationships/hyperlink" Target="https://search.proquest.com/docview/2432920391?accountid=26724http://sfx.library.cdc.gov/cdc/?url_ver=Z39.88-2004&amp;rft_val_fmt=info:ofi/fmt:kev:mtx:journal&amp;genre=article&amp;sid=ProQ:ProQ%3Ahealthcompleteshell&amp;atitle=COVID-19+Lockdown%2C+Food+Systems+and+Urban%26ndash%3BRural+Partnership%3A+Case+of+Nagpur%2C+India&amp;title=International+Journal+of+Environmental+Research+and+Public+Health&amp;issn=16617827&amp;date=2020-01-01&amp;volume=17&amp;issue=16&amp;spage=5710&amp;au=Sukhwani%2C+Vibhas%3BDeshkar%2C+Sameer%3BShaw%2C+Rajib&amp;isbn=&amp;jtitle=International+Journal+of+Environmental+Research+and+Public+Health&amp;btitle=&amp;rft_id=info:eric/&amp;rft_id=info:doi/10.3390%2Fijerph17165710"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dx.doi.org/10.1007/s10460-020-10091-z" TargetMode="External"/><Relationship Id="rId2" Type="http://schemas.openxmlformats.org/officeDocument/2006/relationships/hyperlink" Target="https://search.bvsalud.org/global-literature-on-novel-coronavirus-2019-ncov/resource/en/covidwho-688749" TargetMode="External"/><Relationship Id="rId1" Type="http://schemas.openxmlformats.org/officeDocument/2006/relationships/hyperlink" Target="http://dx.doi.org/10.3390/ijerph17145129" TargetMode="External"/><Relationship Id="rId6" Type="http://schemas.openxmlformats.org/officeDocument/2006/relationships/printerSettings" Target="../printerSettings/printerSettings4.bin"/><Relationship Id="rId5" Type="http://schemas.openxmlformats.org/officeDocument/2006/relationships/hyperlink" Target="https://www.ncbi.nlm.nih.gov/pmc/articles/PMC7480472/" TargetMode="External"/><Relationship Id="rId4" Type="http://schemas.openxmlformats.org/officeDocument/2006/relationships/hyperlink" Target="https://www.scopus.com/inward/record.uri?eid=2-s2.0-85089474792&amp;doi=10.1016%2fj.jhtm.2020.07.008&amp;partnerID=40&amp;md5=f93fdf4aa8d7a0c8d669f4ecd9d1c0b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C07F2-E27C-4ED7-8A0E-2E93F9A6592C}">
  <dimension ref="A1:P52"/>
  <sheetViews>
    <sheetView tabSelected="1" zoomScale="90" zoomScaleNormal="90" workbookViewId="0">
      <pane ySplit="10" topLeftCell="A11" activePane="bottomLeft" state="frozen"/>
      <selection pane="bottomLeft" activeCell="C15" sqref="C15:D15"/>
    </sheetView>
  </sheetViews>
  <sheetFormatPr defaultColWidth="9.140625" defaultRowHeight="14.45" customHeight="1" x14ac:dyDescent="0.25"/>
  <cols>
    <col min="1" max="1" width="14.42578125" style="71" customWidth="1"/>
    <col min="2" max="2" width="11.5703125" style="88" customWidth="1"/>
    <col min="3" max="3" width="129.5703125" style="71" customWidth="1"/>
    <col min="4" max="4" width="29.7109375" style="91" customWidth="1"/>
    <col min="5" max="5" width="9.140625" style="71" bestFit="1" customWidth="1"/>
    <col min="6" max="6" width="26.140625" style="71" customWidth="1"/>
    <col min="7" max="7" width="11.140625" style="71" bestFit="1" customWidth="1"/>
    <col min="8" max="9" width="9.140625" style="71" bestFit="1" customWidth="1"/>
    <col min="10" max="10" width="12" style="71" bestFit="1" customWidth="1"/>
    <col min="11" max="16384" width="9.140625" style="71"/>
  </cols>
  <sheetData>
    <row r="1" spans="1:16" ht="10.15" customHeight="1" x14ac:dyDescent="0.25">
      <c r="C1" s="23" t="s">
        <v>0</v>
      </c>
      <c r="D1" s="90"/>
    </row>
    <row r="2" spans="1:16" s="94" customFormat="1" ht="13.9" customHeight="1" x14ac:dyDescent="0.25">
      <c r="B2" s="95"/>
      <c r="C2" s="96" t="s">
        <v>1</v>
      </c>
      <c r="D2" s="97"/>
    </row>
    <row r="3" spans="1:16" s="94" customFormat="1" ht="13.9" customHeight="1" x14ac:dyDescent="0.25">
      <c r="B3" s="95"/>
      <c r="C3" s="98" t="s">
        <v>2</v>
      </c>
      <c r="D3" s="97"/>
    </row>
    <row r="4" spans="1:16" s="94" customFormat="1" ht="13.9" customHeight="1" x14ac:dyDescent="0.25">
      <c r="B4" s="95"/>
      <c r="C4" s="99" t="s">
        <v>3</v>
      </c>
      <c r="D4" s="97"/>
    </row>
    <row r="5" spans="1:16" s="94" customFormat="1" ht="13.9" customHeight="1" x14ac:dyDescent="0.25">
      <c r="B5" s="95"/>
      <c r="C5" s="100" t="s">
        <v>4</v>
      </c>
      <c r="D5" s="97"/>
    </row>
    <row r="6" spans="1:16" s="94" customFormat="1" ht="13.9" customHeight="1" x14ac:dyDescent="0.25">
      <c r="B6" s="95"/>
      <c r="C6" s="101" t="s">
        <v>5</v>
      </c>
      <c r="D6" s="97"/>
    </row>
    <row r="7" spans="1:16" s="94" customFormat="1" ht="13.9" customHeight="1" x14ac:dyDescent="0.25">
      <c r="B7" s="95"/>
      <c r="C7" s="102" t="s">
        <v>6</v>
      </c>
      <c r="D7" s="97"/>
    </row>
    <row r="8" spans="1:16" s="94" customFormat="1" ht="13.9" customHeight="1" x14ac:dyDescent="0.25">
      <c r="B8" s="95"/>
      <c r="C8" s="103" t="s">
        <v>7</v>
      </c>
      <c r="D8" s="97"/>
    </row>
    <row r="9" spans="1:16" s="94" customFormat="1" ht="13.9" customHeight="1" x14ac:dyDescent="0.25">
      <c r="B9" s="95"/>
      <c r="C9" s="104" t="s">
        <v>8</v>
      </c>
      <c r="D9" s="97"/>
    </row>
    <row r="10" spans="1:16" s="94" customFormat="1" ht="13.9" customHeight="1" x14ac:dyDescent="0.25">
      <c r="B10" s="95"/>
      <c r="C10" s="105" t="s">
        <v>9</v>
      </c>
      <c r="D10" s="97"/>
    </row>
    <row r="11" spans="1:16" s="72" customFormat="1" ht="14.45" customHeight="1" x14ac:dyDescent="0.25">
      <c r="B11" s="89"/>
      <c r="C11" s="73" t="s">
        <v>10</v>
      </c>
      <c r="D11" s="90"/>
    </row>
    <row r="12" spans="1:16" s="93" customFormat="1" ht="18.75" x14ac:dyDescent="0.3">
      <c r="A12" s="92">
        <v>44109</v>
      </c>
      <c r="B12" s="93" t="s">
        <v>11</v>
      </c>
      <c r="C12" s="103" t="s">
        <v>12</v>
      </c>
      <c r="D12" s="93" t="s">
        <v>13</v>
      </c>
      <c r="E12" s="93">
        <v>2020</v>
      </c>
      <c r="F12" s="93" t="s">
        <v>14</v>
      </c>
      <c r="L12" s="93" t="s">
        <v>15</v>
      </c>
      <c r="M12" s="93" t="s">
        <v>16</v>
      </c>
      <c r="N12" s="93" t="s">
        <v>17</v>
      </c>
    </row>
    <row r="13" spans="1:16" s="93" customFormat="1" ht="18.75" x14ac:dyDescent="0.3">
      <c r="A13" s="92">
        <v>44111</v>
      </c>
      <c r="B13" s="93" t="s">
        <v>18</v>
      </c>
      <c r="C13" s="112" t="s">
        <v>19</v>
      </c>
      <c r="D13" s="93" t="s">
        <v>20</v>
      </c>
      <c r="E13" s="93">
        <v>2020</v>
      </c>
      <c r="F13" s="93" t="s">
        <v>21</v>
      </c>
      <c r="J13" s="93">
        <v>33021717</v>
      </c>
      <c r="K13" s="93" t="s">
        <v>22</v>
      </c>
      <c r="M13" s="93" t="s">
        <v>23</v>
      </c>
      <c r="N13" s="93" t="s">
        <v>24</v>
      </c>
      <c r="O13" s="93" t="s">
        <v>25</v>
      </c>
    </row>
    <row r="14" spans="1:16" s="93" customFormat="1" ht="18.75" x14ac:dyDescent="0.3">
      <c r="A14" s="92">
        <v>44109</v>
      </c>
      <c r="B14" s="93" t="s">
        <v>26</v>
      </c>
      <c r="C14" s="103" t="s">
        <v>27</v>
      </c>
      <c r="D14" s="93" t="s">
        <v>28</v>
      </c>
      <c r="E14" s="93">
        <v>2020</v>
      </c>
      <c r="F14" s="93" t="s">
        <v>14</v>
      </c>
      <c r="G14" s="93">
        <v>91</v>
      </c>
      <c r="K14" s="93" t="s">
        <v>29</v>
      </c>
      <c r="L14" s="93" t="s">
        <v>30</v>
      </c>
      <c r="M14" s="93" t="s">
        <v>31</v>
      </c>
      <c r="N14" s="93" t="s">
        <v>31</v>
      </c>
      <c r="O14" s="93" t="s">
        <v>32</v>
      </c>
      <c r="P14" s="93" t="s">
        <v>33</v>
      </c>
    </row>
    <row r="15" spans="1:16" s="93" customFormat="1" ht="18.75" x14ac:dyDescent="0.3">
      <c r="A15" s="92">
        <v>44111</v>
      </c>
      <c r="B15" s="93" t="s">
        <v>34</v>
      </c>
      <c r="C15" s="110" t="s">
        <v>35</v>
      </c>
      <c r="D15" s="93" t="s">
        <v>36</v>
      </c>
      <c r="E15" s="93">
        <v>2020</v>
      </c>
      <c r="F15" s="93" t="s">
        <v>37</v>
      </c>
      <c r="I15" s="93" t="s">
        <v>38</v>
      </c>
      <c r="J15" s="93">
        <v>33024427</v>
      </c>
      <c r="K15" s="93" t="s">
        <v>39</v>
      </c>
      <c r="M15" s="93" t="s">
        <v>23</v>
      </c>
      <c r="N15" s="93" t="s">
        <v>24</v>
      </c>
      <c r="O15" s="93" t="s">
        <v>25</v>
      </c>
      <c r="P15" s="93" t="s">
        <v>40</v>
      </c>
    </row>
    <row r="16" spans="1:16" s="93" customFormat="1" ht="18.75" x14ac:dyDescent="0.3">
      <c r="A16" s="92">
        <v>44111</v>
      </c>
      <c r="B16" s="93" t="s">
        <v>41</v>
      </c>
      <c r="C16" s="104" t="s">
        <v>42</v>
      </c>
      <c r="D16" s="93" t="s">
        <v>43</v>
      </c>
      <c r="E16" s="93">
        <v>2020</v>
      </c>
      <c r="F16" s="93" t="s">
        <v>44</v>
      </c>
      <c r="G16" s="93">
        <v>24</v>
      </c>
      <c r="H16" s="93">
        <v>1</v>
      </c>
      <c r="I16" s="93" t="s">
        <v>45</v>
      </c>
      <c r="J16" s="93">
        <v>33023604</v>
      </c>
      <c r="K16" s="93" t="s">
        <v>46</v>
      </c>
      <c r="M16" s="93" t="s">
        <v>23</v>
      </c>
      <c r="N16" s="93" t="s">
        <v>24</v>
      </c>
      <c r="O16" s="93" t="s">
        <v>25</v>
      </c>
      <c r="P16" s="93" t="s">
        <v>47</v>
      </c>
    </row>
    <row r="17" spans="1:16" s="93" customFormat="1" ht="18.75" x14ac:dyDescent="0.3">
      <c r="A17" s="92">
        <v>44113</v>
      </c>
      <c r="B17" s="93" t="s">
        <v>48</v>
      </c>
      <c r="C17" s="107" t="s">
        <v>49</v>
      </c>
      <c r="D17" s="93" t="s">
        <v>50</v>
      </c>
      <c r="E17" s="93">
        <v>2020</v>
      </c>
      <c r="F17" s="93" t="s">
        <v>51</v>
      </c>
      <c r="J17" s="93">
        <v>33034151</v>
      </c>
      <c r="K17" s="93" t="s">
        <v>52</v>
      </c>
      <c r="M17" s="93" t="s">
        <v>23</v>
      </c>
      <c r="N17" s="93" t="s">
        <v>24</v>
      </c>
      <c r="O17" s="93" t="s">
        <v>25</v>
      </c>
      <c r="P17" s="93" t="s">
        <v>53</v>
      </c>
    </row>
    <row r="18" spans="1:16" s="93" customFormat="1" ht="18.75" x14ac:dyDescent="0.3">
      <c r="A18" s="92">
        <v>44113</v>
      </c>
      <c r="B18" s="93" t="s">
        <v>54</v>
      </c>
      <c r="C18" s="107" t="s">
        <v>55</v>
      </c>
      <c r="D18" s="93" t="s">
        <v>56</v>
      </c>
      <c r="E18" s="93">
        <v>2020</v>
      </c>
      <c r="F18" s="93" t="s">
        <v>57</v>
      </c>
      <c r="G18" s="93">
        <v>19</v>
      </c>
      <c r="H18" s="93">
        <v>2</v>
      </c>
      <c r="I18" s="93" t="s">
        <v>58</v>
      </c>
      <c r="K18" s="93" t="s">
        <v>59</v>
      </c>
      <c r="L18" s="93" t="s">
        <v>60</v>
      </c>
      <c r="M18" s="93" t="s">
        <v>31</v>
      </c>
      <c r="N18" s="93" t="s">
        <v>31</v>
      </c>
      <c r="O18" s="93" t="s">
        <v>32</v>
      </c>
      <c r="P18" s="93" t="s">
        <v>61</v>
      </c>
    </row>
    <row r="19" spans="1:16" s="93" customFormat="1" ht="18.75" x14ac:dyDescent="0.3">
      <c r="A19" s="92">
        <v>44119</v>
      </c>
      <c r="B19" s="93" t="s">
        <v>62</v>
      </c>
      <c r="C19" s="104" t="s">
        <v>55</v>
      </c>
      <c r="D19" s="93" t="s">
        <v>63</v>
      </c>
      <c r="E19" s="93">
        <v>2020</v>
      </c>
      <c r="F19" s="93" t="s">
        <v>57</v>
      </c>
      <c r="I19" s="93" t="s">
        <v>64</v>
      </c>
      <c r="M19" s="93" t="s">
        <v>65</v>
      </c>
      <c r="N19" s="93" t="s">
        <v>66</v>
      </c>
    </row>
    <row r="20" spans="1:16" s="93" customFormat="1" ht="18.75" x14ac:dyDescent="0.3">
      <c r="A20" s="92">
        <v>44110</v>
      </c>
      <c r="B20" s="93" t="s">
        <v>67</v>
      </c>
      <c r="C20" s="111" t="s">
        <v>68</v>
      </c>
      <c r="D20" s="93" t="s">
        <v>69</v>
      </c>
      <c r="E20" s="93">
        <v>2020</v>
      </c>
      <c r="F20" s="93" t="s">
        <v>70</v>
      </c>
      <c r="G20" s="93">
        <v>108</v>
      </c>
      <c r="H20" s="93">
        <v>4</v>
      </c>
      <c r="I20" s="93" t="s">
        <v>71</v>
      </c>
      <c r="J20" s="93">
        <v>33013227</v>
      </c>
      <c r="K20" s="93" t="s">
        <v>72</v>
      </c>
      <c r="M20" s="93" t="s">
        <v>23</v>
      </c>
      <c r="N20" s="93" t="s">
        <v>24</v>
      </c>
      <c r="O20" s="93" t="s">
        <v>25</v>
      </c>
    </row>
    <row r="21" spans="1:16" s="93" customFormat="1" ht="18.75" x14ac:dyDescent="0.3">
      <c r="A21" s="92">
        <v>44110</v>
      </c>
      <c r="B21" s="93" t="s">
        <v>73</v>
      </c>
      <c r="C21" s="111" t="s">
        <v>74</v>
      </c>
      <c r="D21" s="93" t="s">
        <v>75</v>
      </c>
      <c r="E21" s="93">
        <v>2020</v>
      </c>
      <c r="F21" s="93" t="s">
        <v>76</v>
      </c>
      <c r="L21" s="93" t="s">
        <v>77</v>
      </c>
      <c r="M21" s="93" t="s">
        <v>16</v>
      </c>
      <c r="N21" s="93" t="s">
        <v>17</v>
      </c>
    </row>
    <row r="22" spans="1:16" s="93" customFormat="1" ht="18.75" x14ac:dyDescent="0.3">
      <c r="A22" s="92">
        <v>44111</v>
      </c>
      <c r="B22" s="93" t="s">
        <v>78</v>
      </c>
      <c r="C22" s="102" t="s">
        <v>79</v>
      </c>
      <c r="D22" s="93" t="s">
        <v>80</v>
      </c>
      <c r="E22" s="93">
        <v>2020</v>
      </c>
      <c r="F22" s="93" t="s">
        <v>81</v>
      </c>
      <c r="L22" s="93" t="s">
        <v>82</v>
      </c>
      <c r="M22" s="93" t="s">
        <v>16</v>
      </c>
      <c r="N22" s="93" t="s">
        <v>17</v>
      </c>
    </row>
    <row r="23" spans="1:16" s="93" customFormat="1" ht="18.75" x14ac:dyDescent="0.3">
      <c r="A23" s="92">
        <v>44110</v>
      </c>
      <c r="B23" s="93" t="s">
        <v>83</v>
      </c>
      <c r="C23" s="99" t="s">
        <v>84</v>
      </c>
      <c r="D23" s="93" t="s">
        <v>85</v>
      </c>
      <c r="E23" s="93">
        <v>2020</v>
      </c>
      <c r="F23" s="93" t="s">
        <v>86</v>
      </c>
      <c r="G23" s="93">
        <v>6</v>
      </c>
      <c r="H23" s="93">
        <v>10</v>
      </c>
      <c r="I23" s="93" t="s">
        <v>87</v>
      </c>
      <c r="J23" s="93">
        <v>33020743</v>
      </c>
      <c r="K23" s="93" t="s">
        <v>88</v>
      </c>
      <c r="M23" s="93" t="s">
        <v>23</v>
      </c>
      <c r="N23" s="93" t="s">
        <v>24</v>
      </c>
      <c r="O23" s="93" t="s">
        <v>25</v>
      </c>
      <c r="P23" s="93" t="s">
        <v>89</v>
      </c>
    </row>
    <row r="24" spans="1:16" s="93" customFormat="1" ht="18.75" x14ac:dyDescent="0.3">
      <c r="A24" s="92">
        <v>44110</v>
      </c>
      <c r="B24" s="93" t="s">
        <v>90</v>
      </c>
      <c r="C24" s="109" t="s">
        <v>91</v>
      </c>
      <c r="D24" s="93" t="s">
        <v>92</v>
      </c>
      <c r="E24" s="93">
        <v>2020</v>
      </c>
      <c r="F24" s="93" t="s">
        <v>76</v>
      </c>
      <c r="L24" s="93" t="s">
        <v>93</v>
      </c>
      <c r="M24" s="93" t="s">
        <v>16</v>
      </c>
      <c r="N24" s="93" t="s">
        <v>17</v>
      </c>
    </row>
    <row r="25" spans="1:16" s="93" customFormat="1" ht="18.75" x14ac:dyDescent="0.3">
      <c r="A25" s="92">
        <v>44110</v>
      </c>
      <c r="B25" s="93" t="s">
        <v>94</v>
      </c>
      <c r="C25" s="113" t="s">
        <v>95</v>
      </c>
      <c r="D25" s="93" t="s">
        <v>96</v>
      </c>
      <c r="E25" s="93">
        <v>2020</v>
      </c>
      <c r="F25" s="93" t="s">
        <v>97</v>
      </c>
      <c r="I25" s="93" t="s">
        <v>98</v>
      </c>
      <c r="J25" s="93">
        <v>33012091</v>
      </c>
      <c r="K25" s="93" t="s">
        <v>99</v>
      </c>
      <c r="M25" s="93" t="s">
        <v>23</v>
      </c>
      <c r="N25" s="93" t="s">
        <v>24</v>
      </c>
      <c r="O25" s="93" t="s">
        <v>25</v>
      </c>
      <c r="P25" s="93" t="s">
        <v>100</v>
      </c>
    </row>
    <row r="26" spans="1:16" s="93" customFormat="1" ht="18.75" x14ac:dyDescent="0.3">
      <c r="A26" s="92">
        <v>44118</v>
      </c>
      <c r="B26" s="93" t="s">
        <v>101</v>
      </c>
      <c r="C26" s="109" t="s">
        <v>102</v>
      </c>
      <c r="D26" s="93" t="s">
        <v>103</v>
      </c>
      <c r="E26" s="93">
        <v>2020</v>
      </c>
      <c r="F26" s="93" t="s">
        <v>104</v>
      </c>
      <c r="I26" s="93" t="s">
        <v>64</v>
      </c>
      <c r="M26" s="93" t="s">
        <v>105</v>
      </c>
      <c r="N26" s="93" t="s">
        <v>106</v>
      </c>
    </row>
    <row r="27" spans="1:16" s="93" customFormat="1" ht="18.75" x14ac:dyDescent="0.3">
      <c r="A27" s="92">
        <v>44119</v>
      </c>
      <c r="B27" s="93" t="s">
        <v>107</v>
      </c>
      <c r="C27" s="99" t="s">
        <v>108</v>
      </c>
      <c r="D27" s="93" t="s">
        <v>109</v>
      </c>
      <c r="E27" s="93">
        <v>2020</v>
      </c>
      <c r="F27" s="93" t="s">
        <v>110</v>
      </c>
      <c r="I27" s="93" t="s">
        <v>64</v>
      </c>
      <c r="M27" s="93" t="s">
        <v>111</v>
      </c>
      <c r="N27" s="93" t="s">
        <v>66</v>
      </c>
    </row>
    <row r="28" spans="1:16" s="93" customFormat="1" ht="18.75" x14ac:dyDescent="0.3">
      <c r="A28" s="92">
        <v>44119</v>
      </c>
      <c r="B28" s="93" t="s">
        <v>112</v>
      </c>
      <c r="C28" s="109" t="s">
        <v>113</v>
      </c>
      <c r="D28" s="93" t="s">
        <v>114</v>
      </c>
      <c r="E28" s="93">
        <v>2020</v>
      </c>
      <c r="F28" s="93" t="s">
        <v>76</v>
      </c>
      <c r="I28" s="93" t="s">
        <v>64</v>
      </c>
      <c r="M28" s="93" t="s">
        <v>115</v>
      </c>
      <c r="N28" s="93" t="s">
        <v>66</v>
      </c>
    </row>
    <row r="29" spans="1:16" s="93" customFormat="1" ht="18.75" x14ac:dyDescent="0.3">
      <c r="A29" s="92">
        <v>44123</v>
      </c>
      <c r="B29" s="93" t="s">
        <v>116</v>
      </c>
      <c r="C29" s="109" t="s">
        <v>117</v>
      </c>
      <c r="D29" s="93" t="s">
        <v>118</v>
      </c>
      <c r="E29" s="93">
        <v>2020</v>
      </c>
      <c r="F29" s="93" t="s">
        <v>81</v>
      </c>
      <c r="I29" s="93" t="s">
        <v>64</v>
      </c>
      <c r="M29" s="93" t="s">
        <v>119</v>
      </c>
      <c r="N29" s="93" t="s">
        <v>120</v>
      </c>
    </row>
    <row r="30" spans="1:16" s="93" customFormat="1" ht="18.75" x14ac:dyDescent="0.3">
      <c r="A30" s="92">
        <v>44109</v>
      </c>
      <c r="B30" s="93" t="s">
        <v>121</v>
      </c>
      <c r="C30" s="108" t="s">
        <v>122</v>
      </c>
      <c r="D30" s="93" t="s">
        <v>123</v>
      </c>
      <c r="E30" s="93">
        <v>2020</v>
      </c>
      <c r="F30" s="93" t="s">
        <v>124</v>
      </c>
      <c r="I30" s="93" t="s">
        <v>125</v>
      </c>
      <c r="K30" s="93" t="s">
        <v>126</v>
      </c>
      <c r="L30" s="93" t="s">
        <v>127</v>
      </c>
      <c r="M30" s="93" t="s">
        <v>124</v>
      </c>
      <c r="N30" s="93" t="s">
        <v>124</v>
      </c>
    </row>
    <row r="31" spans="1:16" s="93" customFormat="1" ht="18.75" x14ac:dyDescent="0.3">
      <c r="A31" s="92">
        <v>44109</v>
      </c>
      <c r="B31" s="93" t="s">
        <v>128</v>
      </c>
      <c r="C31" s="105" t="s">
        <v>129</v>
      </c>
      <c r="D31" s="93" t="s">
        <v>130</v>
      </c>
      <c r="F31" s="93" t="s">
        <v>131</v>
      </c>
      <c r="I31" s="93" t="s">
        <v>132</v>
      </c>
      <c r="K31" s="93" t="s">
        <v>133</v>
      </c>
      <c r="L31" s="93" t="s">
        <v>134</v>
      </c>
      <c r="M31" s="93" t="s">
        <v>31</v>
      </c>
      <c r="N31" s="93" t="s">
        <v>31</v>
      </c>
      <c r="O31" s="93" t="s">
        <v>32</v>
      </c>
      <c r="P31" s="93" t="s">
        <v>135</v>
      </c>
    </row>
    <row r="32" spans="1:16" s="93" customFormat="1" ht="18.75" x14ac:dyDescent="0.3">
      <c r="A32" s="92">
        <v>44110</v>
      </c>
      <c r="B32" s="93" t="s">
        <v>136</v>
      </c>
      <c r="C32" s="105" t="s">
        <v>137</v>
      </c>
      <c r="D32" s="93" t="s">
        <v>138</v>
      </c>
      <c r="E32" s="93">
        <v>2021</v>
      </c>
      <c r="F32" s="93" t="s">
        <v>139</v>
      </c>
      <c r="G32" s="93">
        <v>121</v>
      </c>
      <c r="I32" s="93" t="s">
        <v>140</v>
      </c>
      <c r="J32" s="93">
        <v>33013004</v>
      </c>
      <c r="K32" s="93" t="s">
        <v>141</v>
      </c>
      <c r="M32" s="93" t="s">
        <v>23</v>
      </c>
      <c r="N32" s="93" t="s">
        <v>24</v>
      </c>
      <c r="O32" s="93" t="s">
        <v>25</v>
      </c>
      <c r="P32" s="93" t="s">
        <v>142</v>
      </c>
    </row>
    <row r="33" spans="1:16" s="93" customFormat="1" ht="18.75" x14ac:dyDescent="0.3">
      <c r="A33" s="92">
        <v>44109</v>
      </c>
      <c r="B33" s="93" t="s">
        <v>143</v>
      </c>
      <c r="C33" s="115" t="s">
        <v>144</v>
      </c>
      <c r="D33" s="93" t="s">
        <v>145</v>
      </c>
      <c r="E33" s="93">
        <v>2020</v>
      </c>
      <c r="F33" s="93" t="s">
        <v>146</v>
      </c>
      <c r="G33" s="93">
        <v>396</v>
      </c>
      <c r="H33" s="93">
        <v>10256</v>
      </c>
      <c r="I33" s="93" t="s">
        <v>147</v>
      </c>
      <c r="J33" s="93">
        <v>2447819868</v>
      </c>
      <c r="K33" s="93" t="s">
        <v>148</v>
      </c>
      <c r="L33" s="93" t="s">
        <v>149</v>
      </c>
      <c r="M33" s="93" t="s">
        <v>150</v>
      </c>
      <c r="N33" s="93" t="s">
        <v>151</v>
      </c>
      <c r="O33" s="93" t="s">
        <v>32</v>
      </c>
      <c r="P33" s="93" t="s">
        <v>152</v>
      </c>
    </row>
    <row r="34" spans="1:16" s="93" customFormat="1" ht="18.75" x14ac:dyDescent="0.3">
      <c r="A34" s="92">
        <v>44109</v>
      </c>
      <c r="B34" s="93" t="s">
        <v>153</v>
      </c>
      <c r="C34" s="106" t="s">
        <v>154</v>
      </c>
      <c r="D34" s="93" t="s">
        <v>155</v>
      </c>
      <c r="E34" s="93">
        <v>2020</v>
      </c>
      <c r="F34" s="93" t="s">
        <v>156</v>
      </c>
      <c r="G34" s="93">
        <v>17</v>
      </c>
      <c r="I34" s="93" t="s">
        <v>157</v>
      </c>
      <c r="J34" s="93">
        <v>33006541</v>
      </c>
      <c r="K34" s="93" t="s">
        <v>158</v>
      </c>
      <c r="M34" s="93" t="s">
        <v>23</v>
      </c>
      <c r="N34" s="93" t="s">
        <v>24</v>
      </c>
      <c r="O34" s="93" t="s">
        <v>25</v>
      </c>
    </row>
    <row r="35" spans="1:16" s="93" customFormat="1" ht="18.75" x14ac:dyDescent="0.3">
      <c r="A35" s="92">
        <v>44109</v>
      </c>
      <c r="B35" s="93" t="s">
        <v>159</v>
      </c>
      <c r="C35" s="106" t="s">
        <v>160</v>
      </c>
      <c r="E35" s="93">
        <v>2020</v>
      </c>
      <c r="F35" s="93" t="s">
        <v>161</v>
      </c>
      <c r="J35" s="93">
        <v>32988654</v>
      </c>
      <c r="K35" s="93" t="s">
        <v>162</v>
      </c>
      <c r="M35" s="93" t="s">
        <v>23</v>
      </c>
      <c r="N35" s="93" t="s">
        <v>24</v>
      </c>
      <c r="O35" s="93" t="s">
        <v>163</v>
      </c>
    </row>
    <row r="36" spans="1:16" s="93" customFormat="1" ht="18.75" x14ac:dyDescent="0.3">
      <c r="A36" s="92">
        <v>44109</v>
      </c>
      <c r="B36" s="93" t="s">
        <v>164</v>
      </c>
      <c r="C36" s="106" t="s">
        <v>165</v>
      </c>
      <c r="D36" s="93" t="s">
        <v>166</v>
      </c>
      <c r="E36" s="93">
        <v>2020</v>
      </c>
      <c r="F36" s="93" t="s">
        <v>167</v>
      </c>
      <c r="L36" s="93" t="s">
        <v>168</v>
      </c>
      <c r="M36" s="93" t="s">
        <v>16</v>
      </c>
      <c r="N36" s="93" t="s">
        <v>17</v>
      </c>
    </row>
    <row r="37" spans="1:16" s="93" customFormat="1" ht="18.75" x14ac:dyDescent="0.3">
      <c r="A37" s="92">
        <v>44109</v>
      </c>
      <c r="B37" s="93" t="s">
        <v>169</v>
      </c>
      <c r="C37" s="106" t="s">
        <v>170</v>
      </c>
      <c r="D37" s="93" t="s">
        <v>171</v>
      </c>
      <c r="E37" s="93">
        <v>2020</v>
      </c>
      <c r="F37" s="93" t="s">
        <v>172</v>
      </c>
      <c r="G37" s="93">
        <v>12</v>
      </c>
      <c r="I37" s="93" t="s">
        <v>173</v>
      </c>
      <c r="K37" s="93" t="s">
        <v>174</v>
      </c>
      <c r="L37" s="93" t="s">
        <v>175</v>
      </c>
      <c r="M37" s="93" t="s">
        <v>31</v>
      </c>
      <c r="N37" s="93" t="s">
        <v>31</v>
      </c>
      <c r="O37" s="93" t="s">
        <v>32</v>
      </c>
      <c r="P37" s="93" t="s">
        <v>176</v>
      </c>
    </row>
    <row r="38" spans="1:16" s="93" customFormat="1" ht="18.75" x14ac:dyDescent="0.3">
      <c r="A38" s="92">
        <v>44109</v>
      </c>
      <c r="B38" s="93" t="s">
        <v>177</v>
      </c>
      <c r="C38" s="106" t="s">
        <v>178</v>
      </c>
      <c r="D38" s="93" t="s">
        <v>179</v>
      </c>
      <c r="E38" s="93">
        <v>2020</v>
      </c>
      <c r="F38" s="93" t="s">
        <v>180</v>
      </c>
      <c r="G38" s="93">
        <v>122</v>
      </c>
      <c r="H38" s="93">
        <v>3</v>
      </c>
      <c r="I38" s="93" t="s">
        <v>181</v>
      </c>
      <c r="K38" s="93" t="s">
        <v>182</v>
      </c>
      <c r="L38" s="93" t="s">
        <v>183</v>
      </c>
      <c r="M38" s="93" t="s">
        <v>184</v>
      </c>
      <c r="N38" s="93" t="s">
        <v>185</v>
      </c>
      <c r="O38" s="93" t="s">
        <v>32</v>
      </c>
      <c r="P38" s="93" t="s">
        <v>186</v>
      </c>
    </row>
    <row r="39" spans="1:16" s="93" customFormat="1" ht="18.75" x14ac:dyDescent="0.3">
      <c r="A39" s="92">
        <v>44109</v>
      </c>
      <c r="B39" s="93" t="s">
        <v>187</v>
      </c>
      <c r="C39" s="106" t="s">
        <v>188</v>
      </c>
      <c r="D39" s="93" t="s">
        <v>189</v>
      </c>
      <c r="E39" s="93">
        <v>2020</v>
      </c>
      <c r="F39" s="93" t="s">
        <v>190</v>
      </c>
      <c r="J39" s="93">
        <v>33006789</v>
      </c>
      <c r="K39" s="93" t="s">
        <v>191</v>
      </c>
      <c r="M39" s="93" t="s">
        <v>23</v>
      </c>
      <c r="N39" s="93" t="s">
        <v>24</v>
      </c>
      <c r="O39" s="93" t="s">
        <v>25</v>
      </c>
    </row>
    <row r="40" spans="1:16" s="93" customFormat="1" ht="18.75" x14ac:dyDescent="0.3">
      <c r="A40" s="92">
        <v>44109</v>
      </c>
      <c r="B40" s="93" t="s">
        <v>192</v>
      </c>
      <c r="C40" s="106" t="s">
        <v>193</v>
      </c>
      <c r="D40" s="93" t="s">
        <v>194</v>
      </c>
      <c r="E40" s="93">
        <v>2020</v>
      </c>
      <c r="F40" s="93" t="s">
        <v>195</v>
      </c>
      <c r="G40" s="93">
        <v>9</v>
      </c>
      <c r="H40" s="93">
        <v>8</v>
      </c>
      <c r="I40" s="93" t="s">
        <v>196</v>
      </c>
      <c r="J40" s="93">
        <v>20203414190</v>
      </c>
      <c r="K40" s="93" t="s">
        <v>197</v>
      </c>
      <c r="L40" s="93" t="s">
        <v>198</v>
      </c>
      <c r="M40" s="93" t="s">
        <v>199</v>
      </c>
      <c r="N40" s="93" t="s">
        <v>185</v>
      </c>
      <c r="O40" s="93" t="s">
        <v>32</v>
      </c>
      <c r="P40" s="93" t="s">
        <v>200</v>
      </c>
    </row>
    <row r="41" spans="1:16" s="93" customFormat="1" ht="18.75" x14ac:dyDescent="0.3">
      <c r="A41" s="92">
        <v>44110</v>
      </c>
      <c r="B41" s="93" t="s">
        <v>201</v>
      </c>
      <c r="C41" s="98" t="s">
        <v>202</v>
      </c>
      <c r="D41" s="93" t="s">
        <v>203</v>
      </c>
      <c r="E41" s="93">
        <v>2020</v>
      </c>
      <c r="F41" s="93" t="s">
        <v>204</v>
      </c>
      <c r="J41" s="93">
        <v>33020967</v>
      </c>
      <c r="K41" s="93" t="s">
        <v>205</v>
      </c>
      <c r="M41" s="93" t="s">
        <v>23</v>
      </c>
      <c r="N41" s="93" t="s">
        <v>24</v>
      </c>
      <c r="O41" s="93" t="s">
        <v>25</v>
      </c>
      <c r="P41" s="93" t="s">
        <v>206</v>
      </c>
    </row>
    <row r="42" spans="1:16" s="93" customFormat="1" ht="18.75" x14ac:dyDescent="0.3">
      <c r="A42" s="92">
        <v>44110</v>
      </c>
      <c r="B42" s="93" t="s">
        <v>207</v>
      </c>
      <c r="C42" s="106" t="s">
        <v>208</v>
      </c>
      <c r="D42" s="93" t="s">
        <v>209</v>
      </c>
      <c r="E42" s="93">
        <v>2020</v>
      </c>
      <c r="F42" s="93" t="s">
        <v>210</v>
      </c>
      <c r="I42" s="93" t="s">
        <v>211</v>
      </c>
      <c r="J42" s="93">
        <v>33020726</v>
      </c>
      <c r="K42" s="93" t="s">
        <v>212</v>
      </c>
      <c r="M42" s="93" t="s">
        <v>23</v>
      </c>
      <c r="N42" s="93" t="s">
        <v>24</v>
      </c>
      <c r="O42" s="93" t="s">
        <v>25</v>
      </c>
      <c r="P42" s="93" t="s">
        <v>213</v>
      </c>
    </row>
    <row r="43" spans="1:16" s="93" customFormat="1" ht="18.75" x14ac:dyDescent="0.3">
      <c r="A43" s="92">
        <v>44110</v>
      </c>
      <c r="B43" s="93" t="s">
        <v>214</v>
      </c>
      <c r="C43" s="114" t="s">
        <v>215</v>
      </c>
      <c r="D43" s="93" t="s">
        <v>216</v>
      </c>
      <c r="E43" s="93">
        <v>2020</v>
      </c>
      <c r="F43" s="93" t="s">
        <v>76</v>
      </c>
      <c r="L43" s="93" t="s">
        <v>217</v>
      </c>
      <c r="M43" s="93" t="s">
        <v>16</v>
      </c>
      <c r="N43" s="93" t="s">
        <v>17</v>
      </c>
    </row>
    <row r="44" spans="1:16" s="93" customFormat="1" ht="18.75" x14ac:dyDescent="0.3">
      <c r="A44" s="92">
        <v>44110</v>
      </c>
      <c r="B44" s="93" t="s">
        <v>218</v>
      </c>
      <c r="C44" s="106" t="s">
        <v>108</v>
      </c>
      <c r="D44" s="93" t="s">
        <v>219</v>
      </c>
      <c r="E44" s="93">
        <v>2020</v>
      </c>
      <c r="F44" s="93" t="s">
        <v>110</v>
      </c>
      <c r="K44" s="93" t="s">
        <v>220</v>
      </c>
      <c r="L44" s="93" t="s">
        <v>221</v>
      </c>
      <c r="M44" s="93" t="s">
        <v>31</v>
      </c>
      <c r="O44" s="93" t="s">
        <v>32</v>
      </c>
      <c r="P44" s="93" t="s">
        <v>222</v>
      </c>
    </row>
    <row r="45" spans="1:16" s="93" customFormat="1" ht="18.75" x14ac:dyDescent="0.3">
      <c r="A45" s="92">
        <v>44111</v>
      </c>
      <c r="B45" s="93" t="s">
        <v>223</v>
      </c>
      <c r="C45" s="106" t="s">
        <v>224</v>
      </c>
      <c r="D45" s="93" t="s">
        <v>225</v>
      </c>
      <c r="E45" s="93">
        <v>2020</v>
      </c>
      <c r="F45" s="93" t="s">
        <v>226</v>
      </c>
      <c r="L45" s="93" t="s">
        <v>227</v>
      </c>
      <c r="M45" s="93" t="s">
        <v>16</v>
      </c>
      <c r="N45" s="93" t="s">
        <v>17</v>
      </c>
    </row>
    <row r="46" spans="1:16" s="93" customFormat="1" ht="18.75" x14ac:dyDescent="0.3">
      <c r="A46" s="92">
        <v>44112</v>
      </c>
      <c r="B46" s="93" t="s">
        <v>228</v>
      </c>
      <c r="C46" s="98" t="s">
        <v>229</v>
      </c>
      <c r="D46" s="93" t="s">
        <v>230</v>
      </c>
      <c r="E46" s="93">
        <v>2020</v>
      </c>
      <c r="F46" s="93" t="s">
        <v>231</v>
      </c>
      <c r="G46" s="93">
        <v>9</v>
      </c>
      <c r="H46" s="93">
        <v>10</v>
      </c>
      <c r="I46" s="93" t="s">
        <v>232</v>
      </c>
      <c r="J46" s="93">
        <v>33026358</v>
      </c>
      <c r="K46" s="93" t="s">
        <v>233</v>
      </c>
      <c r="M46" s="93" t="s">
        <v>23</v>
      </c>
      <c r="N46" s="93" t="s">
        <v>24</v>
      </c>
      <c r="O46" s="93" t="s">
        <v>25</v>
      </c>
      <c r="P46" s="93" t="s">
        <v>234</v>
      </c>
    </row>
    <row r="47" spans="1:16" s="93" customFormat="1" ht="18.75" x14ac:dyDescent="0.3">
      <c r="A47" s="92">
        <v>44113</v>
      </c>
      <c r="B47" s="93" t="s">
        <v>235</v>
      </c>
      <c r="C47" s="98" t="s">
        <v>236</v>
      </c>
      <c r="E47" s="93">
        <v>2020</v>
      </c>
      <c r="F47" s="93" t="s">
        <v>237</v>
      </c>
      <c r="I47" s="93" t="s">
        <v>238</v>
      </c>
      <c r="J47" s="93">
        <v>33031712</v>
      </c>
      <c r="K47" s="93" t="s">
        <v>239</v>
      </c>
      <c r="M47" s="93" t="s">
        <v>23</v>
      </c>
      <c r="N47" s="93" t="s">
        <v>24</v>
      </c>
      <c r="O47" s="93" t="s">
        <v>25</v>
      </c>
      <c r="P47" s="93" t="s">
        <v>240</v>
      </c>
    </row>
    <row r="48" spans="1:16" s="93" customFormat="1" ht="18.75" x14ac:dyDescent="0.3">
      <c r="A48" s="92">
        <v>44118</v>
      </c>
      <c r="B48" s="93" t="s">
        <v>241</v>
      </c>
      <c r="C48" s="106" t="s">
        <v>242</v>
      </c>
      <c r="D48" s="93" t="s">
        <v>243</v>
      </c>
      <c r="E48" s="93">
        <v>2020</v>
      </c>
      <c r="F48" s="93" t="s">
        <v>244</v>
      </c>
      <c r="I48" s="93" t="s">
        <v>64</v>
      </c>
      <c r="N48" s="93" t="s">
        <v>106</v>
      </c>
    </row>
    <row r="49" spans="1:14" s="93" customFormat="1" ht="18.75" x14ac:dyDescent="0.3">
      <c r="A49" s="92">
        <v>44118</v>
      </c>
      <c r="B49" s="93" t="s">
        <v>245</v>
      </c>
      <c r="C49" s="106" t="s">
        <v>246</v>
      </c>
      <c r="D49" s="93" t="s">
        <v>247</v>
      </c>
      <c r="E49" s="93">
        <v>2020</v>
      </c>
      <c r="F49" s="93" t="s">
        <v>248</v>
      </c>
      <c r="I49" s="93" t="s">
        <v>64</v>
      </c>
      <c r="N49" s="93" t="s">
        <v>106</v>
      </c>
    </row>
    <row r="50" spans="1:14" s="93" customFormat="1" ht="18.75" x14ac:dyDescent="0.3">
      <c r="A50" s="92">
        <v>44119</v>
      </c>
      <c r="B50" s="93" t="s">
        <v>249</v>
      </c>
      <c r="C50" s="106" t="s">
        <v>250</v>
      </c>
      <c r="D50" s="93" t="s">
        <v>251</v>
      </c>
      <c r="E50" s="93">
        <v>2020</v>
      </c>
      <c r="F50" s="93" t="s">
        <v>252</v>
      </c>
      <c r="I50" s="93" t="s">
        <v>64</v>
      </c>
      <c r="M50" s="93" t="s">
        <v>253</v>
      </c>
      <c r="N50" s="93" t="s">
        <v>66</v>
      </c>
    </row>
    <row r="51" spans="1:14" s="93" customFormat="1" ht="18.75" x14ac:dyDescent="0.3">
      <c r="A51" s="92">
        <v>44119</v>
      </c>
      <c r="B51" s="93" t="s">
        <v>254</v>
      </c>
      <c r="C51" s="106" t="s">
        <v>255</v>
      </c>
      <c r="D51" s="93" t="s">
        <v>256</v>
      </c>
      <c r="E51" s="93">
        <v>2020</v>
      </c>
      <c r="F51" s="93" t="s">
        <v>257</v>
      </c>
      <c r="I51" s="93" t="s">
        <v>64</v>
      </c>
      <c r="M51" s="93" t="s">
        <v>258</v>
      </c>
      <c r="N51" s="93" t="s">
        <v>66</v>
      </c>
    </row>
    <row r="52" spans="1:14" s="93" customFormat="1" ht="18.75" x14ac:dyDescent="0.3">
      <c r="A52" s="92">
        <v>44119</v>
      </c>
      <c r="B52" s="93" t="s">
        <v>259</v>
      </c>
      <c r="C52" s="106" t="s">
        <v>260</v>
      </c>
      <c r="D52" s="93" t="s">
        <v>261</v>
      </c>
      <c r="I52" s="93" t="s">
        <v>262</v>
      </c>
      <c r="M52" s="93" t="s">
        <v>263</v>
      </c>
      <c r="N52" s="93" t="s">
        <v>66</v>
      </c>
    </row>
  </sheetData>
  <autoFilter ref="A11:P11" xr:uid="{C6A1FBA8-4B8F-48E9-ABD6-76FD125ABA5A}">
    <sortState xmlns:xlrd2="http://schemas.microsoft.com/office/spreadsheetml/2017/richdata2" ref="A12:P52">
      <sortCondition sortBy="cellColor" ref="C11" dxfId="0"/>
    </sortState>
  </autoFilter>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E4C3-A689-45D2-9CA4-4E442CE22134}">
  <dimension ref="A1:E94"/>
  <sheetViews>
    <sheetView topLeftCell="A7" workbookViewId="0">
      <selection activeCell="B16" sqref="B16"/>
    </sheetView>
  </sheetViews>
  <sheetFormatPr defaultRowHeight="15" x14ac:dyDescent="0.25"/>
  <cols>
    <col min="1" max="1" width="20.140625" style="19" customWidth="1"/>
    <col min="2" max="2" width="27.85546875" style="19" customWidth="1"/>
    <col min="3" max="3" width="18.28515625" style="19" customWidth="1"/>
    <col min="4" max="4" width="18" style="19" customWidth="1"/>
    <col min="5" max="5" width="8.85546875" style="19"/>
  </cols>
  <sheetData>
    <row r="1" spans="1:5" s="16" customFormat="1" x14ac:dyDescent="0.25">
      <c r="A1" s="17" t="s">
        <v>1593</v>
      </c>
      <c r="B1" s="17" t="s">
        <v>1594</v>
      </c>
      <c r="C1" s="17" t="s">
        <v>1595</v>
      </c>
      <c r="D1" s="17" t="s">
        <v>1596</v>
      </c>
      <c r="E1" s="17" t="s">
        <v>1597</v>
      </c>
    </row>
    <row r="2" spans="1:5" x14ac:dyDescent="0.25">
      <c r="A2" s="18">
        <v>44043</v>
      </c>
      <c r="B2" s="19">
        <v>3</v>
      </c>
      <c r="C2" s="19">
        <v>5</v>
      </c>
      <c r="E2" s="19">
        <f>SUM(B2:D2)</f>
        <v>8</v>
      </c>
    </row>
    <row r="3" spans="1:5" x14ac:dyDescent="0.25">
      <c r="A3" s="18">
        <v>44044</v>
      </c>
      <c r="E3" s="19">
        <f t="shared" ref="E3:E66" si="0">SUM(B3:D3)</f>
        <v>0</v>
      </c>
    </row>
    <row r="4" spans="1:5" x14ac:dyDescent="0.25">
      <c r="A4" s="18">
        <v>44045</v>
      </c>
      <c r="E4" s="19">
        <f t="shared" si="0"/>
        <v>0</v>
      </c>
    </row>
    <row r="5" spans="1:5" x14ac:dyDescent="0.25">
      <c r="A5" s="18">
        <v>44046</v>
      </c>
      <c r="B5" s="19">
        <v>5</v>
      </c>
      <c r="C5" s="19">
        <v>4</v>
      </c>
      <c r="D5" s="19">
        <v>2</v>
      </c>
      <c r="E5" s="19">
        <f t="shared" si="0"/>
        <v>11</v>
      </c>
    </row>
    <row r="6" spans="1:5" x14ac:dyDescent="0.25">
      <c r="A6" s="18">
        <v>44047</v>
      </c>
      <c r="B6" s="19">
        <v>1</v>
      </c>
      <c r="C6" s="19">
        <v>1</v>
      </c>
      <c r="E6" s="19">
        <f t="shared" si="0"/>
        <v>2</v>
      </c>
    </row>
    <row r="7" spans="1:5" x14ac:dyDescent="0.25">
      <c r="A7" s="18">
        <v>44048</v>
      </c>
      <c r="E7" s="19">
        <f t="shared" si="0"/>
        <v>0</v>
      </c>
    </row>
    <row r="8" spans="1:5" x14ac:dyDescent="0.25">
      <c r="A8" s="18">
        <v>44049</v>
      </c>
      <c r="B8" s="19">
        <v>4</v>
      </c>
      <c r="C8" s="19">
        <v>2</v>
      </c>
      <c r="E8" s="19">
        <f t="shared" si="0"/>
        <v>6</v>
      </c>
    </row>
    <row r="9" spans="1:5" x14ac:dyDescent="0.25">
      <c r="A9" s="18">
        <v>44050</v>
      </c>
      <c r="B9" s="19">
        <v>2</v>
      </c>
      <c r="C9" s="19">
        <v>1</v>
      </c>
      <c r="D9" s="19">
        <v>1</v>
      </c>
      <c r="E9" s="19">
        <f t="shared" si="0"/>
        <v>4</v>
      </c>
    </row>
    <row r="10" spans="1:5" x14ac:dyDescent="0.25">
      <c r="A10" s="18">
        <v>44051</v>
      </c>
      <c r="E10" s="19">
        <f t="shared" si="0"/>
        <v>0</v>
      </c>
    </row>
    <row r="11" spans="1:5" x14ac:dyDescent="0.25">
      <c r="A11" s="18">
        <v>44052</v>
      </c>
      <c r="E11" s="19">
        <f t="shared" si="0"/>
        <v>0</v>
      </c>
    </row>
    <row r="12" spans="1:5" x14ac:dyDescent="0.25">
      <c r="A12" s="18">
        <v>44053</v>
      </c>
      <c r="B12" s="19">
        <v>1</v>
      </c>
      <c r="C12" s="19">
        <v>1</v>
      </c>
      <c r="D12" s="19">
        <v>2</v>
      </c>
      <c r="E12" s="19">
        <f t="shared" si="0"/>
        <v>4</v>
      </c>
    </row>
    <row r="13" spans="1:5" x14ac:dyDescent="0.25">
      <c r="A13" s="18">
        <v>44054</v>
      </c>
      <c r="B13" s="19">
        <v>2</v>
      </c>
      <c r="C13" s="19">
        <v>3</v>
      </c>
      <c r="E13" s="19">
        <f t="shared" si="0"/>
        <v>5</v>
      </c>
    </row>
    <row r="14" spans="1:5" x14ac:dyDescent="0.25">
      <c r="A14" s="18">
        <v>44055</v>
      </c>
      <c r="B14" s="19">
        <v>2</v>
      </c>
      <c r="C14" s="19">
        <v>3</v>
      </c>
      <c r="D14" s="19">
        <v>1</v>
      </c>
      <c r="E14" s="19">
        <f t="shared" si="0"/>
        <v>6</v>
      </c>
    </row>
    <row r="15" spans="1:5" x14ac:dyDescent="0.25">
      <c r="A15" s="18">
        <v>44056</v>
      </c>
      <c r="B15" s="19">
        <v>1</v>
      </c>
      <c r="C15" s="19">
        <v>6</v>
      </c>
      <c r="D15" s="19">
        <v>2</v>
      </c>
      <c r="E15" s="19">
        <f t="shared" si="0"/>
        <v>9</v>
      </c>
    </row>
    <row r="16" spans="1:5" x14ac:dyDescent="0.25">
      <c r="A16" s="18">
        <v>44057</v>
      </c>
      <c r="E16" s="19">
        <f t="shared" si="0"/>
        <v>0</v>
      </c>
    </row>
    <row r="17" spans="1:5" x14ac:dyDescent="0.25">
      <c r="A17" s="18">
        <v>44058</v>
      </c>
      <c r="E17" s="19">
        <f t="shared" si="0"/>
        <v>0</v>
      </c>
    </row>
    <row r="18" spans="1:5" x14ac:dyDescent="0.25">
      <c r="A18" s="18">
        <v>44059</v>
      </c>
      <c r="E18" s="19">
        <f t="shared" si="0"/>
        <v>0</v>
      </c>
    </row>
    <row r="19" spans="1:5" x14ac:dyDescent="0.25">
      <c r="A19" s="18">
        <v>44060</v>
      </c>
      <c r="E19" s="19">
        <f t="shared" si="0"/>
        <v>0</v>
      </c>
    </row>
    <row r="20" spans="1:5" x14ac:dyDescent="0.25">
      <c r="A20" s="18">
        <v>44061</v>
      </c>
      <c r="E20" s="19">
        <f t="shared" si="0"/>
        <v>0</v>
      </c>
    </row>
    <row r="21" spans="1:5" x14ac:dyDescent="0.25">
      <c r="A21" s="18">
        <v>44062</v>
      </c>
      <c r="E21" s="19">
        <f t="shared" si="0"/>
        <v>0</v>
      </c>
    </row>
    <row r="22" spans="1:5" x14ac:dyDescent="0.25">
      <c r="A22" s="18">
        <v>44063</v>
      </c>
      <c r="E22" s="19">
        <f t="shared" si="0"/>
        <v>0</v>
      </c>
    </row>
    <row r="23" spans="1:5" x14ac:dyDescent="0.25">
      <c r="A23" s="18">
        <v>44064</v>
      </c>
      <c r="E23" s="19">
        <f t="shared" si="0"/>
        <v>0</v>
      </c>
    </row>
    <row r="24" spans="1:5" x14ac:dyDescent="0.25">
      <c r="A24" s="18">
        <v>44065</v>
      </c>
      <c r="E24" s="19">
        <f t="shared" si="0"/>
        <v>0</v>
      </c>
    </row>
    <row r="25" spans="1:5" x14ac:dyDescent="0.25">
      <c r="A25" s="18">
        <v>44066</v>
      </c>
      <c r="E25" s="19">
        <f t="shared" si="0"/>
        <v>0</v>
      </c>
    </row>
    <row r="26" spans="1:5" x14ac:dyDescent="0.25">
      <c r="A26" s="18">
        <v>44067</v>
      </c>
      <c r="E26" s="19">
        <f t="shared" si="0"/>
        <v>0</v>
      </c>
    </row>
    <row r="27" spans="1:5" x14ac:dyDescent="0.25">
      <c r="A27" s="18">
        <v>44068</v>
      </c>
      <c r="E27" s="19">
        <f t="shared" si="0"/>
        <v>0</v>
      </c>
    </row>
    <row r="28" spans="1:5" x14ac:dyDescent="0.25">
      <c r="A28" s="18">
        <v>44069</v>
      </c>
      <c r="E28" s="19">
        <f t="shared" si="0"/>
        <v>0</v>
      </c>
    </row>
    <row r="29" spans="1:5" x14ac:dyDescent="0.25">
      <c r="A29" s="18">
        <v>44070</v>
      </c>
      <c r="E29" s="19">
        <f t="shared" si="0"/>
        <v>0</v>
      </c>
    </row>
    <row r="30" spans="1:5" x14ac:dyDescent="0.25">
      <c r="A30" s="18">
        <v>44071</v>
      </c>
      <c r="E30" s="19">
        <f t="shared" si="0"/>
        <v>0</v>
      </c>
    </row>
    <row r="31" spans="1:5" x14ac:dyDescent="0.25">
      <c r="A31" s="18">
        <v>44072</v>
      </c>
      <c r="E31" s="19">
        <f t="shared" si="0"/>
        <v>0</v>
      </c>
    </row>
    <row r="32" spans="1:5" x14ac:dyDescent="0.25">
      <c r="A32" s="18">
        <v>44073</v>
      </c>
      <c r="E32" s="19">
        <f t="shared" si="0"/>
        <v>0</v>
      </c>
    </row>
    <row r="33" spans="1:5" x14ac:dyDescent="0.25">
      <c r="A33" s="18">
        <v>44074</v>
      </c>
      <c r="E33" s="19">
        <f t="shared" si="0"/>
        <v>0</v>
      </c>
    </row>
    <row r="34" spans="1:5" x14ac:dyDescent="0.25">
      <c r="A34" s="18">
        <v>44075</v>
      </c>
      <c r="E34" s="19">
        <f t="shared" si="0"/>
        <v>0</v>
      </c>
    </row>
    <row r="35" spans="1:5" x14ac:dyDescent="0.25">
      <c r="A35" s="18">
        <v>44076</v>
      </c>
      <c r="E35" s="19">
        <f t="shared" si="0"/>
        <v>0</v>
      </c>
    </row>
    <row r="36" spans="1:5" x14ac:dyDescent="0.25">
      <c r="A36" s="18">
        <v>44077</v>
      </c>
      <c r="E36" s="19">
        <f t="shared" si="0"/>
        <v>0</v>
      </c>
    </row>
    <row r="37" spans="1:5" x14ac:dyDescent="0.25">
      <c r="A37" s="18">
        <v>44078</v>
      </c>
      <c r="E37" s="19">
        <f t="shared" si="0"/>
        <v>0</v>
      </c>
    </row>
    <row r="38" spans="1:5" x14ac:dyDescent="0.25">
      <c r="A38" s="18">
        <v>44079</v>
      </c>
      <c r="E38" s="19">
        <f t="shared" si="0"/>
        <v>0</v>
      </c>
    </row>
    <row r="39" spans="1:5" x14ac:dyDescent="0.25">
      <c r="A39" s="18">
        <v>44080</v>
      </c>
      <c r="E39" s="19">
        <f t="shared" si="0"/>
        <v>0</v>
      </c>
    </row>
    <row r="40" spans="1:5" x14ac:dyDescent="0.25">
      <c r="A40" s="18">
        <v>44081</v>
      </c>
      <c r="E40" s="19">
        <f t="shared" si="0"/>
        <v>0</v>
      </c>
    </row>
    <row r="41" spans="1:5" x14ac:dyDescent="0.25">
      <c r="A41" s="18">
        <v>44082</v>
      </c>
      <c r="E41" s="19">
        <f t="shared" si="0"/>
        <v>0</v>
      </c>
    </row>
    <row r="42" spans="1:5" x14ac:dyDescent="0.25">
      <c r="A42" s="18">
        <v>44083</v>
      </c>
      <c r="E42" s="19">
        <f t="shared" si="0"/>
        <v>0</v>
      </c>
    </row>
    <row r="43" spans="1:5" x14ac:dyDescent="0.25">
      <c r="A43" s="18">
        <v>44084</v>
      </c>
      <c r="E43" s="19">
        <f t="shared" si="0"/>
        <v>0</v>
      </c>
    </row>
    <row r="44" spans="1:5" x14ac:dyDescent="0.25">
      <c r="A44" s="18">
        <v>44085</v>
      </c>
      <c r="E44" s="19">
        <f t="shared" si="0"/>
        <v>0</v>
      </c>
    </row>
    <row r="45" spans="1:5" x14ac:dyDescent="0.25">
      <c r="A45" s="18">
        <v>44086</v>
      </c>
      <c r="E45" s="19">
        <f t="shared" si="0"/>
        <v>0</v>
      </c>
    </row>
    <row r="46" spans="1:5" x14ac:dyDescent="0.25">
      <c r="A46" s="18">
        <v>44087</v>
      </c>
      <c r="E46" s="19">
        <f t="shared" si="0"/>
        <v>0</v>
      </c>
    </row>
    <row r="47" spans="1:5" x14ac:dyDescent="0.25">
      <c r="A47" s="18">
        <v>44088</v>
      </c>
      <c r="E47" s="19">
        <f t="shared" si="0"/>
        <v>0</v>
      </c>
    </row>
    <row r="48" spans="1:5" x14ac:dyDescent="0.25">
      <c r="A48" s="18">
        <v>44089</v>
      </c>
      <c r="E48" s="19">
        <f t="shared" si="0"/>
        <v>0</v>
      </c>
    </row>
    <row r="49" spans="1:5" x14ac:dyDescent="0.25">
      <c r="A49" s="18">
        <v>44090</v>
      </c>
      <c r="E49" s="19">
        <f t="shared" si="0"/>
        <v>0</v>
      </c>
    </row>
    <row r="50" spans="1:5" x14ac:dyDescent="0.25">
      <c r="A50" s="18">
        <v>44091</v>
      </c>
      <c r="E50" s="19">
        <f t="shared" si="0"/>
        <v>0</v>
      </c>
    </row>
    <row r="51" spans="1:5" x14ac:dyDescent="0.25">
      <c r="A51" s="18">
        <v>44092</v>
      </c>
      <c r="E51" s="19">
        <f t="shared" si="0"/>
        <v>0</v>
      </c>
    </row>
    <row r="52" spans="1:5" x14ac:dyDescent="0.25">
      <c r="A52" s="18">
        <v>44093</v>
      </c>
      <c r="E52" s="19">
        <f t="shared" si="0"/>
        <v>0</v>
      </c>
    </row>
    <row r="53" spans="1:5" x14ac:dyDescent="0.25">
      <c r="A53" s="18">
        <v>44094</v>
      </c>
      <c r="E53" s="19">
        <f t="shared" si="0"/>
        <v>0</v>
      </c>
    </row>
    <row r="54" spans="1:5" x14ac:dyDescent="0.25">
      <c r="A54" s="18">
        <v>44095</v>
      </c>
      <c r="E54" s="19">
        <f t="shared" si="0"/>
        <v>0</v>
      </c>
    </row>
    <row r="55" spans="1:5" x14ac:dyDescent="0.25">
      <c r="A55" s="18">
        <v>44096</v>
      </c>
      <c r="E55" s="19">
        <f t="shared" si="0"/>
        <v>0</v>
      </c>
    </row>
    <row r="56" spans="1:5" x14ac:dyDescent="0.25">
      <c r="A56" s="18">
        <v>44097</v>
      </c>
      <c r="E56" s="19">
        <f t="shared" si="0"/>
        <v>0</v>
      </c>
    </row>
    <row r="57" spans="1:5" x14ac:dyDescent="0.25">
      <c r="A57" s="18">
        <v>44098</v>
      </c>
      <c r="E57" s="19">
        <f t="shared" si="0"/>
        <v>0</v>
      </c>
    </row>
    <row r="58" spans="1:5" x14ac:dyDescent="0.25">
      <c r="A58" s="18">
        <v>44099</v>
      </c>
      <c r="E58" s="19">
        <f t="shared" si="0"/>
        <v>0</v>
      </c>
    </row>
    <row r="59" spans="1:5" x14ac:dyDescent="0.25">
      <c r="A59" s="18">
        <v>44100</v>
      </c>
      <c r="E59" s="19">
        <f t="shared" si="0"/>
        <v>0</v>
      </c>
    </row>
    <row r="60" spans="1:5" x14ac:dyDescent="0.25">
      <c r="A60" s="18">
        <v>44101</v>
      </c>
      <c r="E60" s="19">
        <f t="shared" si="0"/>
        <v>0</v>
      </c>
    </row>
    <row r="61" spans="1:5" x14ac:dyDescent="0.25">
      <c r="A61" s="18">
        <v>44102</v>
      </c>
      <c r="E61" s="19">
        <f t="shared" si="0"/>
        <v>0</v>
      </c>
    </row>
    <row r="62" spans="1:5" x14ac:dyDescent="0.25">
      <c r="A62" s="18">
        <v>44103</v>
      </c>
      <c r="E62" s="19">
        <f t="shared" si="0"/>
        <v>0</v>
      </c>
    </row>
    <row r="63" spans="1:5" x14ac:dyDescent="0.25">
      <c r="A63" s="18">
        <v>44104</v>
      </c>
      <c r="E63" s="19">
        <f t="shared" si="0"/>
        <v>0</v>
      </c>
    </row>
    <row r="64" spans="1:5" x14ac:dyDescent="0.25">
      <c r="A64" s="18">
        <v>44105</v>
      </c>
      <c r="E64" s="19">
        <f t="shared" si="0"/>
        <v>0</v>
      </c>
    </row>
    <row r="65" spans="1:5" x14ac:dyDescent="0.25">
      <c r="A65" s="18">
        <v>44106</v>
      </c>
      <c r="E65" s="19">
        <f t="shared" si="0"/>
        <v>0</v>
      </c>
    </row>
    <row r="66" spans="1:5" x14ac:dyDescent="0.25">
      <c r="A66" s="18">
        <v>44107</v>
      </c>
      <c r="E66" s="19">
        <f t="shared" si="0"/>
        <v>0</v>
      </c>
    </row>
    <row r="67" spans="1:5" x14ac:dyDescent="0.25">
      <c r="A67" s="18">
        <v>44108</v>
      </c>
      <c r="E67" s="19">
        <f t="shared" ref="E67:E94" si="1">SUM(B67:D67)</f>
        <v>0</v>
      </c>
    </row>
    <row r="68" spans="1:5" x14ac:dyDescent="0.25">
      <c r="A68" s="18">
        <v>44109</v>
      </c>
      <c r="E68" s="19">
        <f t="shared" si="1"/>
        <v>0</v>
      </c>
    </row>
    <row r="69" spans="1:5" x14ac:dyDescent="0.25">
      <c r="A69" s="18">
        <v>44110</v>
      </c>
      <c r="E69" s="19">
        <f t="shared" si="1"/>
        <v>0</v>
      </c>
    </row>
    <row r="70" spans="1:5" x14ac:dyDescent="0.25">
      <c r="A70" s="18">
        <v>44111</v>
      </c>
      <c r="E70" s="19">
        <f t="shared" si="1"/>
        <v>0</v>
      </c>
    </row>
    <row r="71" spans="1:5" x14ac:dyDescent="0.25">
      <c r="A71" s="18">
        <v>44112</v>
      </c>
      <c r="E71" s="19">
        <f t="shared" si="1"/>
        <v>0</v>
      </c>
    </row>
    <row r="72" spans="1:5" x14ac:dyDescent="0.25">
      <c r="A72" s="18">
        <v>44113</v>
      </c>
      <c r="E72" s="19">
        <f t="shared" si="1"/>
        <v>0</v>
      </c>
    </row>
    <row r="73" spans="1:5" x14ac:dyDescent="0.25">
      <c r="A73" s="18">
        <v>44114</v>
      </c>
      <c r="E73" s="19">
        <f t="shared" si="1"/>
        <v>0</v>
      </c>
    </row>
    <row r="74" spans="1:5" x14ac:dyDescent="0.25">
      <c r="A74" s="18">
        <v>44115</v>
      </c>
      <c r="E74" s="19">
        <f t="shared" si="1"/>
        <v>0</v>
      </c>
    </row>
    <row r="75" spans="1:5" x14ac:dyDescent="0.25">
      <c r="A75" s="18">
        <v>44116</v>
      </c>
      <c r="E75" s="19">
        <f t="shared" si="1"/>
        <v>0</v>
      </c>
    </row>
    <row r="76" spans="1:5" x14ac:dyDescent="0.25">
      <c r="A76" s="18">
        <v>44117</v>
      </c>
      <c r="E76" s="19">
        <f t="shared" si="1"/>
        <v>0</v>
      </c>
    </row>
    <row r="77" spans="1:5" x14ac:dyDescent="0.25">
      <c r="A77" s="18">
        <v>44118</v>
      </c>
      <c r="E77" s="19">
        <f t="shared" si="1"/>
        <v>0</v>
      </c>
    </row>
    <row r="78" spans="1:5" x14ac:dyDescent="0.25">
      <c r="A78" s="18">
        <v>44119</v>
      </c>
      <c r="E78" s="19">
        <f t="shared" si="1"/>
        <v>0</v>
      </c>
    </row>
    <row r="79" spans="1:5" x14ac:dyDescent="0.25">
      <c r="A79" s="18">
        <v>44120</v>
      </c>
      <c r="E79" s="19">
        <f t="shared" si="1"/>
        <v>0</v>
      </c>
    </row>
    <row r="80" spans="1:5" x14ac:dyDescent="0.25">
      <c r="A80" s="18">
        <v>44121</v>
      </c>
      <c r="E80" s="19">
        <f t="shared" si="1"/>
        <v>0</v>
      </c>
    </row>
    <row r="81" spans="1:5" x14ac:dyDescent="0.25">
      <c r="A81" s="18">
        <v>44122</v>
      </c>
      <c r="E81" s="19">
        <f t="shared" si="1"/>
        <v>0</v>
      </c>
    </row>
    <row r="82" spans="1:5" x14ac:dyDescent="0.25">
      <c r="A82" s="18">
        <v>44123</v>
      </c>
      <c r="E82" s="19">
        <f t="shared" si="1"/>
        <v>0</v>
      </c>
    </row>
    <row r="83" spans="1:5" x14ac:dyDescent="0.25">
      <c r="A83" s="18">
        <v>44124</v>
      </c>
      <c r="E83" s="19">
        <f t="shared" si="1"/>
        <v>0</v>
      </c>
    </row>
    <row r="84" spans="1:5" x14ac:dyDescent="0.25">
      <c r="A84" s="18">
        <v>44125</v>
      </c>
      <c r="E84" s="19">
        <f t="shared" si="1"/>
        <v>0</v>
      </c>
    </row>
    <row r="85" spans="1:5" x14ac:dyDescent="0.25">
      <c r="A85" s="18">
        <v>44126</v>
      </c>
      <c r="E85" s="19">
        <f t="shared" si="1"/>
        <v>0</v>
      </c>
    </row>
    <row r="86" spans="1:5" x14ac:dyDescent="0.25">
      <c r="A86" s="18">
        <v>44127</v>
      </c>
      <c r="E86" s="19">
        <f t="shared" si="1"/>
        <v>0</v>
      </c>
    </row>
    <row r="87" spans="1:5" x14ac:dyDescent="0.25">
      <c r="A87" s="18">
        <v>44128</v>
      </c>
      <c r="E87" s="19">
        <f t="shared" si="1"/>
        <v>0</v>
      </c>
    </row>
    <row r="88" spans="1:5" x14ac:dyDescent="0.25">
      <c r="A88" s="18">
        <v>44129</v>
      </c>
      <c r="E88" s="19">
        <f t="shared" si="1"/>
        <v>0</v>
      </c>
    </row>
    <row r="89" spans="1:5" x14ac:dyDescent="0.25">
      <c r="A89" s="18">
        <v>44130</v>
      </c>
      <c r="E89" s="19">
        <f t="shared" si="1"/>
        <v>0</v>
      </c>
    </row>
    <row r="90" spans="1:5" x14ac:dyDescent="0.25">
      <c r="A90" s="18">
        <v>44131</v>
      </c>
      <c r="E90" s="19">
        <f t="shared" si="1"/>
        <v>0</v>
      </c>
    </row>
    <row r="91" spans="1:5" x14ac:dyDescent="0.25">
      <c r="A91" s="18">
        <v>44132</v>
      </c>
      <c r="E91" s="19">
        <f t="shared" si="1"/>
        <v>0</v>
      </c>
    </row>
    <row r="92" spans="1:5" x14ac:dyDescent="0.25">
      <c r="A92" s="18">
        <v>44133</v>
      </c>
      <c r="E92" s="19">
        <f t="shared" si="1"/>
        <v>0</v>
      </c>
    </row>
    <row r="93" spans="1:5" x14ac:dyDescent="0.25">
      <c r="A93" s="18">
        <v>44134</v>
      </c>
      <c r="E93" s="19">
        <f t="shared" si="1"/>
        <v>0</v>
      </c>
    </row>
    <row r="94" spans="1:5" x14ac:dyDescent="0.25">
      <c r="A94" s="18">
        <v>44135</v>
      </c>
      <c r="E94" s="19">
        <f t="shared" si="1"/>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A7CEB-ECC7-499F-BA4F-78FD72A6D32C}">
  <dimension ref="A1:S15"/>
  <sheetViews>
    <sheetView topLeftCell="K1" zoomScale="50" zoomScaleNormal="50" workbookViewId="0">
      <selection activeCell="O1" sqref="O1:P1048576"/>
    </sheetView>
  </sheetViews>
  <sheetFormatPr defaultColWidth="8.85546875" defaultRowHeight="15" x14ac:dyDescent="0.25"/>
  <cols>
    <col min="1" max="1" width="26" style="6" customWidth="1"/>
    <col min="2" max="2" width="9.7109375" style="5" bestFit="1" customWidth="1"/>
    <col min="3" max="3" width="35.42578125" style="6" customWidth="1"/>
    <col min="4" max="4" width="72.5703125" style="6" customWidth="1"/>
    <col min="5" max="5" width="27.140625" style="6" customWidth="1"/>
    <col min="6" max="7" width="8.85546875" style="6"/>
    <col min="8" max="8" width="20.85546875" style="10" customWidth="1"/>
    <col min="9" max="9" width="29.42578125" style="6" customWidth="1"/>
    <col min="10" max="10" width="67.140625" style="6" customWidth="1"/>
    <col min="11" max="11" width="107.7109375" style="6" customWidth="1"/>
    <col min="12" max="12" width="45.28515625" style="6" customWidth="1"/>
    <col min="13" max="13" width="23.140625" style="6" customWidth="1"/>
    <col min="14" max="14" width="34.140625" style="6" customWidth="1"/>
    <col min="15" max="15" width="21.7109375" style="6" customWidth="1"/>
    <col min="16" max="16" width="34.140625" style="6" customWidth="1"/>
    <col min="17" max="17" width="28.7109375" style="6" customWidth="1"/>
    <col min="18" max="18" width="42.7109375" style="6" customWidth="1"/>
    <col min="19" max="16384" width="8.85546875" style="6"/>
  </cols>
  <sheetData>
    <row r="1" spans="1:19" s="4" customFormat="1" ht="25.15" customHeight="1" x14ac:dyDescent="0.25">
      <c r="A1" s="3" t="s">
        <v>1598</v>
      </c>
      <c r="B1" s="2" t="s">
        <v>1599</v>
      </c>
      <c r="C1" s="3" t="s">
        <v>265</v>
      </c>
      <c r="D1" s="3" t="s">
        <v>266</v>
      </c>
      <c r="E1" s="3" t="s">
        <v>416</v>
      </c>
      <c r="F1" s="3" t="s">
        <v>270</v>
      </c>
      <c r="G1" s="3" t="s">
        <v>271</v>
      </c>
      <c r="H1" s="11" t="s">
        <v>272</v>
      </c>
      <c r="I1" s="3" t="s">
        <v>274</v>
      </c>
      <c r="J1" s="3" t="s">
        <v>279</v>
      </c>
      <c r="K1" s="3" t="s">
        <v>267</v>
      </c>
      <c r="L1" s="3" t="s">
        <v>275</v>
      </c>
      <c r="M1" s="3" t="s">
        <v>417</v>
      </c>
      <c r="N1" s="3" t="s">
        <v>418</v>
      </c>
      <c r="O1" s="3" t="s">
        <v>419</v>
      </c>
      <c r="P1" s="3" t="s">
        <v>420</v>
      </c>
      <c r="Q1" s="3" t="s">
        <v>421</v>
      </c>
      <c r="R1" s="3" t="s">
        <v>422</v>
      </c>
      <c r="S1" s="4" t="s">
        <v>423</v>
      </c>
    </row>
    <row r="2" spans="1:19" ht="30" x14ac:dyDescent="0.25">
      <c r="A2" s="6" t="s">
        <v>1600</v>
      </c>
    </row>
    <row r="3" spans="1:19" ht="43.9" customHeight="1" x14ac:dyDescent="0.25">
      <c r="A3" s="6" t="s">
        <v>1601</v>
      </c>
      <c r="B3" s="5">
        <v>44039</v>
      </c>
      <c r="C3" s="6" t="s">
        <v>1602</v>
      </c>
      <c r="D3" s="6" t="s">
        <v>1603</v>
      </c>
      <c r="E3" s="6" t="s">
        <v>1604</v>
      </c>
      <c r="F3" s="6" t="s">
        <v>441</v>
      </c>
      <c r="G3" s="6" t="s">
        <v>441</v>
      </c>
      <c r="H3" s="10" t="s">
        <v>441</v>
      </c>
      <c r="I3" s="6" t="s">
        <v>1605</v>
      </c>
      <c r="J3" s="6" t="s">
        <v>441</v>
      </c>
      <c r="K3" s="6" t="s">
        <v>1606</v>
      </c>
      <c r="L3" s="6" t="s">
        <v>1607</v>
      </c>
      <c r="M3" s="6" t="s">
        <v>16</v>
      </c>
      <c r="N3" s="6" t="s">
        <v>1344</v>
      </c>
      <c r="O3" s="6" t="s">
        <v>1523</v>
      </c>
    </row>
    <row r="4" spans="1:19" ht="48" customHeight="1" x14ac:dyDescent="0.25">
      <c r="A4" s="6" t="s">
        <v>1608</v>
      </c>
      <c r="B4" s="5">
        <v>43943</v>
      </c>
      <c r="C4" s="6" t="s">
        <v>1609</v>
      </c>
      <c r="D4" s="6" t="s">
        <v>1489</v>
      </c>
      <c r="E4" s="6" t="s">
        <v>1610</v>
      </c>
      <c r="F4" s="6" t="s">
        <v>441</v>
      </c>
      <c r="G4" s="6" t="s">
        <v>441</v>
      </c>
      <c r="H4" s="10" t="s">
        <v>441</v>
      </c>
      <c r="I4" s="6" t="s">
        <v>1611</v>
      </c>
      <c r="J4" s="6" t="s">
        <v>441</v>
      </c>
      <c r="K4" s="6" t="s">
        <v>1612</v>
      </c>
      <c r="L4" s="7" t="s">
        <v>1613</v>
      </c>
      <c r="M4" s="6" t="s">
        <v>1614</v>
      </c>
      <c r="N4" s="6" t="s">
        <v>1615</v>
      </c>
      <c r="O4" s="6" t="s">
        <v>1616</v>
      </c>
      <c r="P4" s="6" t="s">
        <v>1617</v>
      </c>
    </row>
    <row r="5" spans="1:19" ht="51.6" customHeight="1" x14ac:dyDescent="0.25">
      <c r="A5" s="6" t="s">
        <v>1618</v>
      </c>
      <c r="B5" s="5">
        <v>43920</v>
      </c>
      <c r="C5" s="6" t="s">
        <v>1619</v>
      </c>
      <c r="D5" s="6" t="s">
        <v>1620</v>
      </c>
      <c r="E5" s="6" t="s">
        <v>124</v>
      </c>
      <c r="F5" s="6" t="s">
        <v>441</v>
      </c>
      <c r="G5" s="6" t="s">
        <v>441</v>
      </c>
      <c r="H5" s="10" t="s">
        <v>441</v>
      </c>
      <c r="I5" s="6" t="s">
        <v>1621</v>
      </c>
      <c r="J5" s="6" t="s">
        <v>441</v>
      </c>
      <c r="K5" s="6" t="s">
        <v>1622</v>
      </c>
      <c r="L5" s="6" t="s">
        <v>1623</v>
      </c>
      <c r="M5" s="6" t="s">
        <v>124</v>
      </c>
      <c r="O5" s="6" t="s">
        <v>1624</v>
      </c>
      <c r="P5" s="6" t="s">
        <v>1625</v>
      </c>
    </row>
    <row r="6" spans="1:19" ht="65.45" customHeight="1" x14ac:dyDescent="0.25">
      <c r="A6" s="6" t="s">
        <v>1618</v>
      </c>
      <c r="B6" s="5">
        <v>43997</v>
      </c>
      <c r="C6" s="6" t="s">
        <v>1626</v>
      </c>
      <c r="D6" s="6" t="s">
        <v>1627</v>
      </c>
      <c r="E6" s="6" t="s">
        <v>1628</v>
      </c>
      <c r="F6" s="6" t="s">
        <v>441</v>
      </c>
      <c r="G6" s="6" t="s">
        <v>441</v>
      </c>
      <c r="H6" s="10" t="s">
        <v>441</v>
      </c>
      <c r="I6" s="6" t="s">
        <v>1629</v>
      </c>
      <c r="J6" s="6" t="s">
        <v>441</v>
      </c>
      <c r="K6" s="6" t="s">
        <v>1630</v>
      </c>
      <c r="L6" s="6" t="s">
        <v>1631</v>
      </c>
      <c r="M6" s="6" t="s">
        <v>16</v>
      </c>
      <c r="O6" s="6" t="s">
        <v>1538</v>
      </c>
    </row>
    <row r="7" spans="1:19" ht="66" customHeight="1" x14ac:dyDescent="0.25">
      <c r="A7" s="6" t="s">
        <v>1596</v>
      </c>
      <c r="B7" s="5">
        <v>44039</v>
      </c>
      <c r="C7" s="6" t="s">
        <v>1632</v>
      </c>
      <c r="D7" s="6" t="s">
        <v>1633</v>
      </c>
      <c r="E7" s="6" t="s">
        <v>1634</v>
      </c>
      <c r="F7" s="6" t="s">
        <v>441</v>
      </c>
      <c r="G7" s="6" t="s">
        <v>441</v>
      </c>
      <c r="H7" s="10" t="s">
        <v>441</v>
      </c>
      <c r="I7" s="6" t="s">
        <v>441</v>
      </c>
      <c r="J7" s="6" t="s">
        <v>1635</v>
      </c>
      <c r="K7" s="6" t="s">
        <v>1636</v>
      </c>
      <c r="L7" s="6" t="s">
        <v>1637</v>
      </c>
      <c r="M7" s="6" t="s">
        <v>387</v>
      </c>
      <c r="O7" s="6" t="s">
        <v>1624</v>
      </c>
    </row>
    <row r="8" spans="1:19" ht="40.9" customHeight="1" x14ac:dyDescent="0.25">
      <c r="A8" s="6" t="s">
        <v>1596</v>
      </c>
      <c r="B8" s="5">
        <v>44019</v>
      </c>
      <c r="C8" s="6" t="s">
        <v>1638</v>
      </c>
      <c r="D8" s="6" t="s">
        <v>1639</v>
      </c>
      <c r="E8" s="6" t="s">
        <v>1640</v>
      </c>
      <c r="F8" s="6" t="s">
        <v>441</v>
      </c>
      <c r="G8" s="6" t="s">
        <v>441</v>
      </c>
      <c r="H8" s="10" t="s">
        <v>441</v>
      </c>
      <c r="I8" s="6" t="s">
        <v>1641</v>
      </c>
      <c r="K8" s="6" t="s">
        <v>1642</v>
      </c>
      <c r="L8" s="6" t="s">
        <v>1643</v>
      </c>
      <c r="M8" s="6" t="s">
        <v>16</v>
      </c>
      <c r="O8" s="6" t="s">
        <v>1644</v>
      </c>
    </row>
    <row r="9" spans="1:19" ht="37.15" customHeight="1" x14ac:dyDescent="0.25">
      <c r="A9" s="6" t="s">
        <v>1608</v>
      </c>
      <c r="B9" s="5">
        <v>44035</v>
      </c>
      <c r="C9" s="6" t="s">
        <v>1645</v>
      </c>
      <c r="D9" s="6" t="s">
        <v>1646</v>
      </c>
      <c r="E9" s="6" t="s">
        <v>1647</v>
      </c>
      <c r="F9" s="6">
        <v>13</v>
      </c>
      <c r="G9" s="6">
        <v>17</v>
      </c>
      <c r="H9" s="10">
        <v>43849</v>
      </c>
      <c r="I9" s="6" t="s">
        <v>1648</v>
      </c>
      <c r="J9" s="6" t="s">
        <v>441</v>
      </c>
      <c r="K9" s="6" t="s">
        <v>1649</v>
      </c>
      <c r="L9" s="6" t="s">
        <v>1650</v>
      </c>
      <c r="M9" s="6" t="s">
        <v>1651</v>
      </c>
      <c r="N9" s="6" t="s">
        <v>1615</v>
      </c>
      <c r="O9" s="6" t="s">
        <v>1652</v>
      </c>
    </row>
    <row r="10" spans="1:19" ht="30" customHeight="1" x14ac:dyDescent="0.25">
      <c r="A10" s="6" t="s">
        <v>1608</v>
      </c>
      <c r="B10" s="5">
        <v>43943</v>
      </c>
      <c r="C10" s="6" t="s">
        <v>1653</v>
      </c>
      <c r="D10" s="6" t="s">
        <v>1654</v>
      </c>
      <c r="E10" s="6" t="s">
        <v>1610</v>
      </c>
      <c r="F10" s="6" t="s">
        <v>441</v>
      </c>
      <c r="G10" s="6" t="s">
        <v>441</v>
      </c>
      <c r="H10" s="10" t="s">
        <v>441</v>
      </c>
      <c r="I10" s="6" t="s">
        <v>1655</v>
      </c>
      <c r="J10" s="6" t="s">
        <v>441</v>
      </c>
      <c r="K10" s="6" t="s">
        <v>1656</v>
      </c>
      <c r="L10" s="6" t="s">
        <v>1657</v>
      </c>
      <c r="M10" s="6" t="s">
        <v>1614</v>
      </c>
      <c r="N10" s="6" t="s">
        <v>1615</v>
      </c>
      <c r="O10" s="6" t="s">
        <v>1658</v>
      </c>
      <c r="P10" s="6" t="s">
        <v>1659</v>
      </c>
    </row>
    <row r="11" spans="1:19" ht="36.6" customHeight="1" x14ac:dyDescent="0.25">
      <c r="A11" s="6" t="s">
        <v>1608</v>
      </c>
      <c r="B11" s="5">
        <v>43929</v>
      </c>
      <c r="C11" s="6" t="s">
        <v>1660</v>
      </c>
      <c r="D11" s="6" t="s">
        <v>1661</v>
      </c>
      <c r="E11" s="6" t="s">
        <v>1662</v>
      </c>
      <c r="F11" s="6" t="s">
        <v>441</v>
      </c>
      <c r="G11" s="6" t="s">
        <v>441</v>
      </c>
      <c r="H11" s="10" t="s">
        <v>441</v>
      </c>
      <c r="I11" s="6" t="s">
        <v>1663</v>
      </c>
      <c r="J11" s="6" t="s">
        <v>441</v>
      </c>
      <c r="K11" s="6" t="s">
        <v>1664</v>
      </c>
      <c r="L11" s="6" t="s">
        <v>1665</v>
      </c>
      <c r="M11" s="6" t="s">
        <v>1614</v>
      </c>
      <c r="N11" s="6" t="s">
        <v>1615</v>
      </c>
      <c r="O11" s="6" t="s">
        <v>1359</v>
      </c>
    </row>
    <row r="12" spans="1:19" ht="33" customHeight="1" x14ac:dyDescent="0.25">
      <c r="A12" s="6" t="s">
        <v>1618</v>
      </c>
      <c r="B12" s="5">
        <v>43952</v>
      </c>
      <c r="C12" s="6" t="s">
        <v>1666</v>
      </c>
      <c r="D12" s="6" t="s">
        <v>1667</v>
      </c>
      <c r="E12" s="6" t="s">
        <v>441</v>
      </c>
      <c r="F12" s="6" t="s">
        <v>441</v>
      </c>
      <c r="G12" s="6" t="s">
        <v>441</v>
      </c>
      <c r="H12" s="10" t="s">
        <v>441</v>
      </c>
      <c r="I12" s="6" t="s">
        <v>1668</v>
      </c>
      <c r="J12" s="6" t="s">
        <v>1669</v>
      </c>
      <c r="K12" s="6" t="s">
        <v>1670</v>
      </c>
      <c r="L12" s="6" t="s">
        <v>1671</v>
      </c>
      <c r="M12" s="6" t="s">
        <v>459</v>
      </c>
      <c r="N12" s="6" t="s">
        <v>1344</v>
      </c>
      <c r="O12" s="6" t="s">
        <v>1624</v>
      </c>
      <c r="P12" s="6" t="s">
        <v>1625</v>
      </c>
    </row>
    <row r="13" spans="1:19" ht="40.15" customHeight="1" x14ac:dyDescent="0.25">
      <c r="A13" s="6" t="s">
        <v>1608</v>
      </c>
      <c r="B13" s="5">
        <v>43945</v>
      </c>
      <c r="C13" s="6" t="s">
        <v>1672</v>
      </c>
      <c r="D13" s="6" t="s">
        <v>1673</v>
      </c>
      <c r="E13" s="6" t="s">
        <v>1610</v>
      </c>
      <c r="F13" s="6" t="s">
        <v>441</v>
      </c>
      <c r="G13" s="6" t="s">
        <v>441</v>
      </c>
      <c r="H13" s="10" t="s">
        <v>441</v>
      </c>
      <c r="I13" s="6" t="s">
        <v>1674</v>
      </c>
      <c r="J13" s="6" t="s">
        <v>441</v>
      </c>
      <c r="K13" s="6" t="s">
        <v>1675</v>
      </c>
      <c r="L13" s="6" t="s">
        <v>1676</v>
      </c>
      <c r="M13" s="6" t="s">
        <v>1614</v>
      </c>
      <c r="O13" s="6" t="s">
        <v>1658</v>
      </c>
    </row>
    <row r="14" spans="1:19" ht="42" customHeight="1" x14ac:dyDescent="0.25">
      <c r="A14" s="6" t="s">
        <v>1608</v>
      </c>
      <c r="B14" s="5">
        <v>43959</v>
      </c>
      <c r="C14" s="6" t="s">
        <v>1677</v>
      </c>
      <c r="D14" s="6" t="s">
        <v>1678</v>
      </c>
      <c r="E14" s="6" t="s">
        <v>441</v>
      </c>
      <c r="F14" s="6" t="s">
        <v>441</v>
      </c>
      <c r="G14" s="6" t="s">
        <v>441</v>
      </c>
      <c r="H14" s="10" t="s">
        <v>441</v>
      </c>
      <c r="I14" s="6" t="s">
        <v>1679</v>
      </c>
      <c r="J14" s="6" t="s">
        <v>1680</v>
      </c>
      <c r="K14" s="6" t="s">
        <v>1681</v>
      </c>
      <c r="L14" s="6" t="s">
        <v>1682</v>
      </c>
      <c r="M14" s="6" t="s">
        <v>459</v>
      </c>
      <c r="N14" s="6" t="s">
        <v>1344</v>
      </c>
      <c r="O14" s="6" t="s">
        <v>1683</v>
      </c>
      <c r="P14" s="6" t="s">
        <v>1684</v>
      </c>
    </row>
    <row r="15" spans="1:19" ht="35.450000000000003" customHeight="1" x14ac:dyDescent="0.25">
      <c r="A15" s="6" t="s">
        <v>1596</v>
      </c>
      <c r="B15" s="5">
        <v>43941</v>
      </c>
      <c r="C15" s="6" t="s">
        <v>1685</v>
      </c>
      <c r="D15" s="6" t="s">
        <v>1686</v>
      </c>
      <c r="E15" s="6" t="s">
        <v>1687</v>
      </c>
      <c r="F15" s="6" t="s">
        <v>441</v>
      </c>
      <c r="G15" s="6" t="s">
        <v>441</v>
      </c>
      <c r="H15" s="10" t="s">
        <v>1688</v>
      </c>
      <c r="I15" s="6" t="s">
        <v>1689</v>
      </c>
      <c r="J15" s="6" t="s">
        <v>441</v>
      </c>
      <c r="K15" s="6" t="s">
        <v>1690</v>
      </c>
      <c r="L15" s="6" t="s">
        <v>1691</v>
      </c>
      <c r="M15" s="6" t="s">
        <v>1614</v>
      </c>
      <c r="O15" s="6" t="s">
        <v>1692</v>
      </c>
      <c r="P15" s="6" t="s">
        <v>1693</v>
      </c>
    </row>
  </sheetData>
  <autoFilter ref="O1:P15" xr:uid="{03027C7D-6EFE-4FE7-AA2E-3C6A08CF92BE}"/>
  <hyperlinks>
    <hyperlink ref="L4" r:id="rId1" xr:uid="{96728BB6-51BF-4DC0-BB2D-7473CEED693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6F748-107C-40AD-ADCD-26A752C768A3}">
  <dimension ref="A1:P7"/>
  <sheetViews>
    <sheetView workbookViewId="0">
      <selection sqref="A1:XFD1"/>
    </sheetView>
  </sheetViews>
  <sheetFormatPr defaultRowHeight="15" x14ac:dyDescent="0.25"/>
  <sheetData>
    <row r="1" spans="1:16" s="71" customFormat="1" ht="14.45" customHeight="1" x14ac:dyDescent="0.25">
      <c r="A1" s="74" t="s">
        <v>264</v>
      </c>
      <c r="B1" s="74" t="s">
        <v>265</v>
      </c>
      <c r="C1" s="75" t="s">
        <v>266</v>
      </c>
      <c r="D1" s="80" t="s">
        <v>267</v>
      </c>
      <c r="E1" s="74" t="s">
        <v>268</v>
      </c>
      <c r="F1" s="74" t="s">
        <v>269</v>
      </c>
      <c r="G1" s="74" t="s">
        <v>270</v>
      </c>
      <c r="H1" s="74" t="s">
        <v>271</v>
      </c>
      <c r="I1" s="74" t="s">
        <v>272</v>
      </c>
      <c r="J1" s="74" t="s">
        <v>273</v>
      </c>
      <c r="K1" s="74" t="s">
        <v>274</v>
      </c>
      <c r="L1" s="74" t="s">
        <v>275</v>
      </c>
      <c r="M1" s="74" t="s">
        <v>276</v>
      </c>
      <c r="N1" s="74" t="s">
        <v>277</v>
      </c>
      <c r="O1" s="74" t="s">
        <v>278</v>
      </c>
      <c r="P1" s="74" t="s">
        <v>279</v>
      </c>
    </row>
    <row r="2" spans="1:16" x14ac:dyDescent="0.25">
      <c r="A2" s="86">
        <v>44095</v>
      </c>
      <c r="B2" t="s">
        <v>280</v>
      </c>
      <c r="C2" s="87" t="s">
        <v>281</v>
      </c>
      <c r="D2" t="s">
        <v>282</v>
      </c>
      <c r="E2">
        <v>2020</v>
      </c>
      <c r="F2" t="s">
        <v>283</v>
      </c>
      <c r="G2">
        <v>8</v>
      </c>
      <c r="H2">
        <v>3</v>
      </c>
      <c r="I2" t="s">
        <v>284</v>
      </c>
      <c r="K2" t="s">
        <v>285</v>
      </c>
      <c r="L2" t="s">
        <v>286</v>
      </c>
      <c r="M2" t="s">
        <v>31</v>
      </c>
      <c r="N2" t="s">
        <v>31</v>
      </c>
      <c r="O2" t="s">
        <v>32</v>
      </c>
      <c r="P2" t="s">
        <v>287</v>
      </c>
    </row>
    <row r="3" spans="1:16" x14ac:dyDescent="0.25">
      <c r="A3" s="86">
        <v>44103</v>
      </c>
      <c r="B3" t="s">
        <v>288</v>
      </c>
      <c r="C3" s="87" t="s">
        <v>289</v>
      </c>
      <c r="D3" t="s">
        <v>290</v>
      </c>
      <c r="E3">
        <v>2020</v>
      </c>
      <c r="F3" t="s">
        <v>291</v>
      </c>
      <c r="G3">
        <v>64</v>
      </c>
      <c r="H3">
        <v>3</v>
      </c>
      <c r="I3" t="s">
        <v>292</v>
      </c>
      <c r="J3">
        <v>32984621</v>
      </c>
      <c r="K3" t="s">
        <v>293</v>
      </c>
      <c r="L3" t="s">
        <v>294</v>
      </c>
      <c r="M3" t="s">
        <v>295</v>
      </c>
      <c r="N3" t="s">
        <v>185</v>
      </c>
      <c r="O3" t="s">
        <v>32</v>
      </c>
    </row>
    <row r="4" spans="1:16" x14ac:dyDescent="0.25">
      <c r="A4" s="86">
        <v>44099</v>
      </c>
      <c r="B4" t="s">
        <v>296</v>
      </c>
      <c r="C4" s="87" t="s">
        <v>297</v>
      </c>
      <c r="D4" t="s">
        <v>298</v>
      </c>
      <c r="E4">
        <v>2020</v>
      </c>
      <c r="F4" t="s">
        <v>299</v>
      </c>
      <c r="H4">
        <v>578</v>
      </c>
      <c r="J4">
        <v>632872012</v>
      </c>
      <c r="K4" t="s">
        <v>300</v>
      </c>
      <c r="L4" t="s">
        <v>301</v>
      </c>
      <c r="M4" t="s">
        <v>302</v>
      </c>
      <c r="N4" t="s">
        <v>185</v>
      </c>
      <c r="O4" t="s">
        <v>32</v>
      </c>
      <c r="P4" t="s">
        <v>303</v>
      </c>
    </row>
    <row r="5" spans="1:16" x14ac:dyDescent="0.25">
      <c r="A5" s="86">
        <v>44095</v>
      </c>
      <c r="B5" t="s">
        <v>304</v>
      </c>
      <c r="C5" s="87" t="s">
        <v>305</v>
      </c>
      <c r="D5" t="s">
        <v>306</v>
      </c>
      <c r="E5">
        <v>2020</v>
      </c>
      <c r="F5" t="s">
        <v>51</v>
      </c>
      <c r="J5">
        <v>32946664</v>
      </c>
      <c r="K5" t="s">
        <v>307</v>
      </c>
      <c r="M5" t="s">
        <v>23</v>
      </c>
      <c r="N5" t="s">
        <v>24</v>
      </c>
      <c r="O5" t="s">
        <v>25</v>
      </c>
      <c r="P5" t="s">
        <v>308</v>
      </c>
    </row>
    <row r="6" spans="1:16" x14ac:dyDescent="0.25">
      <c r="A6" s="86">
        <v>44098</v>
      </c>
      <c r="B6" t="s">
        <v>309</v>
      </c>
      <c r="C6" s="87" t="s">
        <v>310</v>
      </c>
      <c r="D6" t="s">
        <v>311</v>
      </c>
      <c r="E6">
        <v>2020</v>
      </c>
      <c r="F6" t="s">
        <v>312</v>
      </c>
      <c r="I6" t="s">
        <v>313</v>
      </c>
      <c r="J6">
        <v>32967592</v>
      </c>
      <c r="K6" t="s">
        <v>314</v>
      </c>
      <c r="M6" t="s">
        <v>23</v>
      </c>
      <c r="N6" t="s">
        <v>24</v>
      </c>
      <c r="O6" t="s">
        <v>25</v>
      </c>
      <c r="P6" t="s">
        <v>315</v>
      </c>
    </row>
    <row r="7" spans="1:16" x14ac:dyDescent="0.25">
      <c r="A7" s="86">
        <v>44102</v>
      </c>
      <c r="B7" t="s">
        <v>316</v>
      </c>
      <c r="C7" s="87" t="s">
        <v>317</v>
      </c>
      <c r="D7" t="s">
        <v>318</v>
      </c>
      <c r="E7">
        <v>2020</v>
      </c>
      <c r="F7" t="s">
        <v>319</v>
      </c>
      <c r="J7">
        <v>32976707</v>
      </c>
      <c r="K7" t="s">
        <v>320</v>
      </c>
      <c r="M7" t="s">
        <v>321</v>
      </c>
      <c r="N7" t="s">
        <v>321</v>
      </c>
      <c r="P7"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5B4BE-0386-4792-8F30-0B9D69702200}">
  <dimension ref="A2:P5"/>
  <sheetViews>
    <sheetView workbookViewId="0">
      <selection sqref="A1:XFD1"/>
    </sheetView>
  </sheetViews>
  <sheetFormatPr defaultRowHeight="15" x14ac:dyDescent="0.25"/>
  <cols>
    <col min="1" max="1" width="10.7109375" bestFit="1" customWidth="1"/>
    <col min="3" max="3" width="112.7109375" bestFit="1" customWidth="1"/>
  </cols>
  <sheetData>
    <row r="2" spans="1:16" s="71" customFormat="1" ht="14.45" customHeight="1" x14ac:dyDescent="0.25">
      <c r="A2" s="67">
        <v>44090</v>
      </c>
      <c r="B2" s="68" t="s">
        <v>323</v>
      </c>
      <c r="C2" s="69" t="s">
        <v>324</v>
      </c>
      <c r="D2" s="68"/>
      <c r="E2" s="68">
        <v>2020</v>
      </c>
      <c r="F2" s="68" t="s">
        <v>325</v>
      </c>
      <c r="G2" s="68"/>
      <c r="H2" s="68"/>
      <c r="I2" s="68"/>
      <c r="J2" s="68"/>
      <c r="K2" s="68"/>
      <c r="L2" s="68" t="s">
        <v>326</v>
      </c>
      <c r="M2" s="68" t="s">
        <v>325</v>
      </c>
      <c r="N2" s="68" t="s">
        <v>325</v>
      </c>
      <c r="O2" s="68"/>
      <c r="P2" s="68" t="s">
        <v>327</v>
      </c>
    </row>
    <row r="3" spans="1:16" s="71" customFormat="1" ht="14.45" customHeight="1" x14ac:dyDescent="0.25">
      <c r="A3" s="67">
        <v>44085</v>
      </c>
      <c r="B3" s="68" t="s">
        <v>328</v>
      </c>
      <c r="C3" s="69" t="s">
        <v>329</v>
      </c>
      <c r="D3" s="68" t="s">
        <v>330</v>
      </c>
      <c r="E3" s="68">
        <v>2020</v>
      </c>
      <c r="F3" s="68" t="s">
        <v>331</v>
      </c>
      <c r="G3" s="68">
        <v>45</v>
      </c>
      <c r="H3" s="68">
        <v>4</v>
      </c>
      <c r="I3" s="68" t="s">
        <v>332</v>
      </c>
      <c r="J3" s="68">
        <v>20203382132</v>
      </c>
      <c r="K3" s="78" t="s">
        <v>333</v>
      </c>
      <c r="L3" s="68" t="s">
        <v>334</v>
      </c>
      <c r="M3" s="68" t="s">
        <v>199</v>
      </c>
      <c r="N3" s="68" t="s">
        <v>185</v>
      </c>
      <c r="O3" s="68" t="s">
        <v>335</v>
      </c>
      <c r="P3" s="68" t="s">
        <v>336</v>
      </c>
    </row>
    <row r="4" spans="1:16" s="71" customFormat="1" ht="14.45" customHeight="1" x14ac:dyDescent="0.25">
      <c r="A4" s="67">
        <v>44084</v>
      </c>
      <c r="B4" s="68" t="s">
        <v>337</v>
      </c>
      <c r="C4" s="69" t="s">
        <v>338</v>
      </c>
      <c r="D4" s="68"/>
      <c r="E4" s="68">
        <v>2020</v>
      </c>
      <c r="F4" s="68" t="s">
        <v>339</v>
      </c>
      <c r="G4" s="68"/>
      <c r="H4" s="68"/>
      <c r="I4" s="78" t="s">
        <v>340</v>
      </c>
      <c r="J4" s="68" t="s">
        <v>16</v>
      </c>
      <c r="K4" s="78" t="s">
        <v>17</v>
      </c>
    </row>
    <row r="5" spans="1:16" s="71" customFormat="1" ht="14.45" customHeight="1" x14ac:dyDescent="0.25">
      <c r="A5" s="67">
        <v>44083</v>
      </c>
      <c r="B5" s="68" t="s">
        <v>341</v>
      </c>
      <c r="C5" s="69" t="s">
        <v>342</v>
      </c>
      <c r="D5" s="68" t="s">
        <v>343</v>
      </c>
      <c r="E5" s="68">
        <v>2020</v>
      </c>
      <c r="F5" s="68" t="s">
        <v>325</v>
      </c>
      <c r="G5" s="68"/>
      <c r="H5" s="68"/>
      <c r="I5" s="68"/>
      <c r="J5" s="68"/>
      <c r="K5" s="68"/>
      <c r="L5" s="68" t="s">
        <v>344</v>
      </c>
      <c r="M5" s="68" t="s">
        <v>325</v>
      </c>
      <c r="N5" s="68" t="s">
        <v>325</v>
      </c>
      <c r="O5" s="68"/>
      <c r="P5" s="68" t="s">
        <v>345</v>
      </c>
    </row>
  </sheetData>
  <hyperlinks>
    <hyperlink ref="K3" r:id="rId1" xr:uid="{3DA87B66-6E0C-4EDA-BA33-0FDEB1D2177A}"/>
    <hyperlink ref="K4" r:id="rId2" xr:uid="{4BCBF1BC-36AF-4D09-B93A-3F6026EAFD64}"/>
    <hyperlink ref="I4" r:id="rId3" xr:uid="{C0A2150A-8686-4E1A-8DF2-B3720F44D54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CFFEC-042E-466A-8AAB-BD6465B3D7B5}">
  <dimension ref="A1:P13"/>
  <sheetViews>
    <sheetView workbookViewId="0">
      <selection activeCell="C17" sqref="C17"/>
    </sheetView>
  </sheetViews>
  <sheetFormatPr defaultRowHeight="15" x14ac:dyDescent="0.25"/>
  <cols>
    <col min="1" max="1" width="11.85546875" customWidth="1"/>
  </cols>
  <sheetData>
    <row r="1" spans="1:16" x14ac:dyDescent="0.25">
      <c r="A1" s="20" t="s">
        <v>264</v>
      </c>
      <c r="B1" s="20" t="s">
        <v>265</v>
      </c>
      <c r="C1" s="81" t="s">
        <v>266</v>
      </c>
      <c r="D1" s="82" t="s">
        <v>267</v>
      </c>
      <c r="E1" s="20" t="s">
        <v>268</v>
      </c>
      <c r="F1" s="20" t="s">
        <v>269</v>
      </c>
      <c r="G1" s="20" t="s">
        <v>270</v>
      </c>
      <c r="H1" s="20" t="s">
        <v>271</v>
      </c>
      <c r="I1" s="20" t="s">
        <v>272</v>
      </c>
      <c r="J1" s="20" t="s">
        <v>273</v>
      </c>
      <c r="K1" s="20" t="s">
        <v>274</v>
      </c>
      <c r="L1" s="20" t="s">
        <v>275</v>
      </c>
      <c r="M1" s="20" t="s">
        <v>276</v>
      </c>
      <c r="N1" s="20" t="s">
        <v>277</v>
      </c>
      <c r="O1" s="20" t="s">
        <v>278</v>
      </c>
      <c r="P1" s="20" t="s">
        <v>279</v>
      </c>
    </row>
    <row r="2" spans="1:16" s="24" customFormat="1" ht="14.45" customHeight="1" x14ac:dyDescent="0.25">
      <c r="A2" s="34">
        <v>44067</v>
      </c>
      <c r="B2" s="35" t="s">
        <v>346</v>
      </c>
      <c r="C2" s="35" t="s">
        <v>347</v>
      </c>
      <c r="D2" s="35" t="s">
        <v>348</v>
      </c>
      <c r="E2" s="35">
        <v>2020</v>
      </c>
      <c r="F2" s="35" t="s">
        <v>349</v>
      </c>
      <c r="G2" s="35"/>
      <c r="H2" s="35"/>
      <c r="I2" s="35"/>
      <c r="J2" s="35" t="s">
        <v>350</v>
      </c>
      <c r="K2" s="35" t="s">
        <v>16</v>
      </c>
      <c r="L2" s="35" t="s">
        <v>17</v>
      </c>
    </row>
    <row r="3" spans="1:16" s="46" customFormat="1" ht="14.45" customHeight="1" x14ac:dyDescent="0.25">
      <c r="A3" s="34">
        <v>44070</v>
      </c>
      <c r="B3" s="35" t="s">
        <v>351</v>
      </c>
      <c r="C3" s="42" t="s">
        <v>352</v>
      </c>
      <c r="D3" s="35" t="s">
        <v>353</v>
      </c>
      <c r="E3" s="35">
        <v>2020</v>
      </c>
      <c r="F3" s="35" t="s">
        <v>354</v>
      </c>
      <c r="G3" s="35">
        <v>11</v>
      </c>
      <c r="H3" s="35"/>
      <c r="I3" s="35">
        <v>1854</v>
      </c>
      <c r="J3" s="35">
        <v>32849446</v>
      </c>
      <c r="K3" s="35" t="s">
        <v>355</v>
      </c>
      <c r="L3" s="35" t="s">
        <v>23</v>
      </c>
      <c r="M3" s="35" t="s">
        <v>24</v>
      </c>
      <c r="N3" s="35" t="s">
        <v>25</v>
      </c>
      <c r="O3" s="35" t="s">
        <v>356</v>
      </c>
      <c r="P3" s="24"/>
    </row>
    <row r="4" spans="1:16" s="46" customFormat="1" ht="14.45" customHeight="1" x14ac:dyDescent="0.25">
      <c r="A4" s="43">
        <v>44069</v>
      </c>
      <c r="B4" s="44" t="s">
        <v>357</v>
      </c>
      <c r="C4" s="47" t="s">
        <v>358</v>
      </c>
      <c r="D4" s="44" t="s">
        <v>359</v>
      </c>
      <c r="E4" s="44">
        <v>2020</v>
      </c>
      <c r="F4" s="44" t="s">
        <v>360</v>
      </c>
      <c r="G4" s="44"/>
      <c r="H4" s="44">
        <v>32841356</v>
      </c>
      <c r="I4" s="44" t="s">
        <v>361</v>
      </c>
      <c r="J4" s="44" t="s">
        <v>23</v>
      </c>
      <c r="K4" s="44" t="s">
        <v>24</v>
      </c>
      <c r="L4" s="44" t="s">
        <v>25</v>
      </c>
      <c r="M4" s="44"/>
    </row>
    <row r="5" spans="1:16" s="61" customFormat="1" ht="14.45" customHeight="1" x14ac:dyDescent="0.25">
      <c r="A5" s="62">
        <v>44074</v>
      </c>
      <c r="B5" s="63" t="s">
        <v>362</v>
      </c>
      <c r="C5" s="63" t="s">
        <v>363</v>
      </c>
      <c r="D5" s="63" t="s">
        <v>364</v>
      </c>
      <c r="E5" s="63">
        <v>2020</v>
      </c>
      <c r="F5" s="63" t="s">
        <v>365</v>
      </c>
      <c r="G5" s="63">
        <v>9</v>
      </c>
      <c r="H5" s="63">
        <v>9</v>
      </c>
      <c r="I5" s="63">
        <v>1169</v>
      </c>
      <c r="J5" s="63">
        <v>2440000000</v>
      </c>
      <c r="K5" s="63" t="s">
        <v>366</v>
      </c>
      <c r="L5" s="63" t="s">
        <v>367</v>
      </c>
      <c r="M5" s="63" t="s">
        <v>368</v>
      </c>
      <c r="N5" s="63" t="s">
        <v>151</v>
      </c>
      <c r="O5" s="63" t="s">
        <v>32</v>
      </c>
      <c r="P5" s="63" t="s">
        <v>369</v>
      </c>
    </row>
    <row r="6" spans="1:16" s="71" customFormat="1" ht="14.45" customHeight="1" x14ac:dyDescent="0.25">
      <c r="A6" s="76">
        <v>44074</v>
      </c>
      <c r="B6" s="42" t="s">
        <v>362</v>
      </c>
      <c r="C6" s="40" t="s">
        <v>363</v>
      </c>
      <c r="D6" s="42" t="s">
        <v>364</v>
      </c>
      <c r="E6" s="42">
        <v>2020</v>
      </c>
      <c r="F6" s="42" t="s">
        <v>365</v>
      </c>
      <c r="G6" s="42">
        <v>9</v>
      </c>
      <c r="H6" s="42">
        <v>9</v>
      </c>
      <c r="I6" s="42">
        <v>1169</v>
      </c>
      <c r="J6" s="42">
        <v>2440000000</v>
      </c>
      <c r="K6" s="42" t="s">
        <v>366</v>
      </c>
      <c r="L6" s="42" t="s">
        <v>367</v>
      </c>
      <c r="M6" s="42" t="s">
        <v>368</v>
      </c>
      <c r="N6" s="42" t="s">
        <v>151</v>
      </c>
      <c r="O6" s="42" t="s">
        <v>32</v>
      </c>
      <c r="P6" s="42" t="s">
        <v>369</v>
      </c>
    </row>
    <row r="7" spans="1:16" s="71" customFormat="1" ht="14.45" customHeight="1" x14ac:dyDescent="0.25">
      <c r="A7" s="67">
        <v>44077</v>
      </c>
      <c r="B7" s="68" t="s">
        <v>370</v>
      </c>
      <c r="C7" s="40" t="s">
        <v>371</v>
      </c>
      <c r="D7" s="68"/>
      <c r="E7" s="68">
        <v>2020</v>
      </c>
      <c r="F7" s="68" t="s">
        <v>372</v>
      </c>
      <c r="G7" s="68"/>
      <c r="H7" s="68"/>
      <c r="I7" s="68"/>
      <c r="J7" s="68" t="s">
        <v>373</v>
      </c>
      <c r="K7" s="68" t="s">
        <v>16</v>
      </c>
      <c r="L7" s="68" t="s">
        <v>17</v>
      </c>
    </row>
    <row r="8" spans="1:16" s="71" customFormat="1" ht="14.45" customHeight="1" x14ac:dyDescent="0.25">
      <c r="A8" s="67">
        <v>44076</v>
      </c>
      <c r="B8" s="68" t="s">
        <v>374</v>
      </c>
      <c r="C8" s="40" t="s">
        <v>375</v>
      </c>
      <c r="D8" s="68" t="s">
        <v>376</v>
      </c>
      <c r="E8" s="68">
        <v>2020</v>
      </c>
      <c r="F8" s="68" t="s">
        <v>377</v>
      </c>
      <c r="G8" s="68"/>
      <c r="H8" s="68"/>
      <c r="I8" s="68" t="s">
        <v>378</v>
      </c>
      <c r="J8" s="68" t="s">
        <v>379</v>
      </c>
      <c r="K8" s="78" t="s">
        <v>380</v>
      </c>
      <c r="L8" s="68" t="s">
        <v>377</v>
      </c>
      <c r="M8" s="68" t="s">
        <v>377</v>
      </c>
      <c r="N8" s="68"/>
      <c r="O8" s="68"/>
      <c r="P8" s="68"/>
    </row>
    <row r="9" spans="1:16" x14ac:dyDescent="0.25">
      <c r="A9" s="86">
        <v>44106</v>
      </c>
      <c r="B9" t="s">
        <v>381</v>
      </c>
      <c r="C9" s="40" t="s">
        <v>382</v>
      </c>
      <c r="D9" t="s">
        <v>383</v>
      </c>
      <c r="E9">
        <v>2020</v>
      </c>
      <c r="F9" t="s">
        <v>384</v>
      </c>
      <c r="G9">
        <v>54</v>
      </c>
      <c r="H9">
        <v>2</v>
      </c>
      <c r="I9" t="s">
        <v>385</v>
      </c>
      <c r="J9">
        <v>20203318632</v>
      </c>
      <c r="L9" t="s">
        <v>386</v>
      </c>
      <c r="M9" t="s">
        <v>387</v>
      </c>
      <c r="N9" t="s">
        <v>185</v>
      </c>
      <c r="O9" t="s">
        <v>32</v>
      </c>
      <c r="P9" t="s">
        <v>388</v>
      </c>
    </row>
    <row r="10" spans="1:16" x14ac:dyDescent="0.25">
      <c r="A10" s="86">
        <v>44106</v>
      </c>
      <c r="B10" t="s">
        <v>389</v>
      </c>
      <c r="C10" s="40" t="s">
        <v>390</v>
      </c>
      <c r="D10" t="s">
        <v>391</v>
      </c>
      <c r="E10">
        <v>2020</v>
      </c>
      <c r="F10" t="s">
        <v>392</v>
      </c>
      <c r="G10">
        <v>69</v>
      </c>
      <c r="L10" t="s">
        <v>393</v>
      </c>
      <c r="M10" t="s">
        <v>394</v>
      </c>
      <c r="N10" t="s">
        <v>394</v>
      </c>
    </row>
    <row r="11" spans="1:16" x14ac:dyDescent="0.25">
      <c r="A11" s="86">
        <v>44102</v>
      </c>
      <c r="B11" t="s">
        <v>395</v>
      </c>
      <c r="C11" s="40" t="s">
        <v>396</v>
      </c>
      <c r="D11" t="s">
        <v>397</v>
      </c>
      <c r="F11" t="s">
        <v>398</v>
      </c>
      <c r="I11" t="s">
        <v>399</v>
      </c>
      <c r="K11" t="s">
        <v>400</v>
      </c>
      <c r="L11" t="s">
        <v>401</v>
      </c>
      <c r="M11" t="s">
        <v>31</v>
      </c>
      <c r="N11" t="s">
        <v>31</v>
      </c>
      <c r="O11" t="s">
        <v>32</v>
      </c>
      <c r="P11" t="s">
        <v>402</v>
      </c>
    </row>
    <row r="12" spans="1:16" x14ac:dyDescent="0.25">
      <c r="A12" s="86">
        <v>44106</v>
      </c>
      <c r="B12" t="s">
        <v>403</v>
      </c>
      <c r="C12" s="40" t="s">
        <v>404</v>
      </c>
      <c r="D12" t="s">
        <v>405</v>
      </c>
      <c r="E12">
        <v>2020</v>
      </c>
      <c r="F12" t="s">
        <v>406</v>
      </c>
      <c r="J12">
        <v>33001378</v>
      </c>
      <c r="K12" t="s">
        <v>407</v>
      </c>
      <c r="M12" t="s">
        <v>23</v>
      </c>
      <c r="N12" t="s">
        <v>24</v>
      </c>
      <c r="O12" t="s">
        <v>25</v>
      </c>
      <c r="P12" t="s">
        <v>408</v>
      </c>
    </row>
    <row r="13" spans="1:16" x14ac:dyDescent="0.25">
      <c r="A13" s="86">
        <v>44092</v>
      </c>
      <c r="B13" t="s">
        <v>409</v>
      </c>
      <c r="C13" s="65" t="s">
        <v>410</v>
      </c>
      <c r="D13" t="s">
        <v>411</v>
      </c>
      <c r="E13">
        <v>2020</v>
      </c>
      <c r="F13" t="s">
        <v>412</v>
      </c>
      <c r="L13" t="s">
        <v>413</v>
      </c>
      <c r="M13" t="s">
        <v>31</v>
      </c>
      <c r="N13" t="s">
        <v>31</v>
      </c>
      <c r="O13" t="s">
        <v>32</v>
      </c>
      <c r="P13" t="s">
        <v>414</v>
      </c>
    </row>
  </sheetData>
  <hyperlinks>
    <hyperlink ref="K8" r:id="rId1" xr:uid="{8F8B6ED0-CE80-4B1F-A18D-62FF4020B51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5ED69-AB80-4908-809C-71BCCBA5058D}">
  <dimension ref="A1:R106"/>
  <sheetViews>
    <sheetView zoomScale="70" zoomScaleNormal="70" workbookViewId="0">
      <pane ySplit="1" topLeftCell="A54" activePane="bottomLeft" state="frozen"/>
      <selection pane="bottomLeft" activeCell="A72" sqref="A72:XFD106"/>
    </sheetView>
  </sheetViews>
  <sheetFormatPr defaultColWidth="9.140625" defaultRowHeight="18" customHeight="1" x14ac:dyDescent="0.25"/>
  <cols>
    <col min="1" max="1" width="14.5703125" style="9" customWidth="1"/>
    <col min="2" max="2" width="32.7109375" style="9" customWidth="1"/>
    <col min="3" max="3" width="85.85546875" style="9" customWidth="1"/>
    <col min="4" max="4" width="26.7109375" style="9" customWidth="1"/>
    <col min="5" max="6" width="9.140625" style="9"/>
    <col min="7" max="7" width="9.140625" style="15"/>
    <col min="8" max="8" width="22.140625" style="9" customWidth="1"/>
    <col min="9" max="9" width="60.7109375" style="9" customWidth="1"/>
    <col min="10" max="10" width="131.28515625" style="9" customWidth="1"/>
    <col min="11" max="11" width="21.7109375" style="9" customWidth="1"/>
    <col min="12" max="12" width="21.140625" style="9" customWidth="1"/>
    <col min="13" max="13" width="22.85546875" style="9" customWidth="1"/>
    <col min="14" max="14" width="30.140625" style="9" customWidth="1"/>
    <col min="15" max="15" width="19.5703125" style="9" customWidth="1"/>
    <col min="16" max="16" width="50" style="9" customWidth="1"/>
    <col min="17" max="17" width="53.28515625" style="9" customWidth="1"/>
    <col min="18" max="16384" width="9.140625" style="9"/>
  </cols>
  <sheetData>
    <row r="1" spans="1:18" s="4" customFormat="1" ht="18" customHeight="1" x14ac:dyDescent="0.25">
      <c r="A1" s="2" t="s">
        <v>415</v>
      </c>
      <c r="B1" s="3" t="s">
        <v>265</v>
      </c>
      <c r="C1" s="3" t="s">
        <v>266</v>
      </c>
      <c r="D1" s="3" t="s">
        <v>416</v>
      </c>
      <c r="E1" s="3" t="s">
        <v>270</v>
      </c>
      <c r="F1" s="3" t="s">
        <v>271</v>
      </c>
      <c r="G1" s="11" t="s">
        <v>272</v>
      </c>
      <c r="H1" s="3" t="s">
        <v>274</v>
      </c>
      <c r="I1" s="3" t="s">
        <v>279</v>
      </c>
      <c r="J1" s="3" t="s">
        <v>267</v>
      </c>
      <c r="K1" s="3" t="s">
        <v>275</v>
      </c>
      <c r="L1" s="3" t="s">
        <v>417</v>
      </c>
      <c r="M1" s="3" t="s">
        <v>418</v>
      </c>
      <c r="N1" s="3" t="s">
        <v>419</v>
      </c>
      <c r="O1" s="3" t="s">
        <v>420</v>
      </c>
      <c r="P1" s="3" t="s">
        <v>421</v>
      </c>
      <c r="Q1" s="3" t="s">
        <v>422</v>
      </c>
      <c r="R1" s="4" t="s">
        <v>423</v>
      </c>
    </row>
    <row r="2" spans="1:18" ht="18" customHeight="1" x14ac:dyDescent="0.25">
      <c r="A2" s="12">
        <v>44043</v>
      </c>
      <c r="B2" s="9" t="s">
        <v>424</v>
      </c>
      <c r="C2" s="9" t="s">
        <v>425</v>
      </c>
      <c r="D2" s="9" t="s">
        <v>244</v>
      </c>
      <c r="E2" s="9">
        <v>12</v>
      </c>
      <c r="F2" s="9">
        <v>8</v>
      </c>
      <c r="G2" s="15">
        <v>2250</v>
      </c>
      <c r="H2" s="9" t="s">
        <v>426</v>
      </c>
      <c r="I2" s="9" t="s">
        <v>427</v>
      </c>
      <c r="J2" s="9" t="s">
        <v>428</v>
      </c>
      <c r="K2" s="13" t="s">
        <v>429</v>
      </c>
      <c r="L2" s="9" t="s">
        <v>16</v>
      </c>
      <c r="N2" s="9" t="s">
        <v>430</v>
      </c>
    </row>
    <row r="3" spans="1:18" ht="18" customHeight="1" x14ac:dyDescent="0.25">
      <c r="A3" s="12">
        <v>44043</v>
      </c>
      <c r="B3" s="9" t="s">
        <v>431</v>
      </c>
      <c r="C3" s="9" t="s">
        <v>432</v>
      </c>
      <c r="D3" s="9" t="s">
        <v>248</v>
      </c>
      <c r="E3" s="9">
        <v>17</v>
      </c>
      <c r="F3" s="9">
        <v>15</v>
      </c>
      <c r="G3" s="15">
        <v>5431</v>
      </c>
      <c r="H3" s="9" t="s">
        <v>433</v>
      </c>
      <c r="I3" s="9" t="s">
        <v>434</v>
      </c>
      <c r="J3" s="9" t="s">
        <v>435</v>
      </c>
      <c r="K3" s="14" t="s">
        <v>436</v>
      </c>
      <c r="L3" s="9" t="s">
        <v>16</v>
      </c>
      <c r="N3" s="9" t="s">
        <v>437</v>
      </c>
    </row>
    <row r="4" spans="1:18" ht="18" customHeight="1" x14ac:dyDescent="0.25">
      <c r="A4" s="12">
        <v>44043</v>
      </c>
      <c r="B4" s="9" t="s">
        <v>438</v>
      </c>
      <c r="C4" s="9" t="s">
        <v>439</v>
      </c>
      <c r="D4" s="9" t="s">
        <v>440</v>
      </c>
      <c r="E4" s="9" t="s">
        <v>441</v>
      </c>
      <c r="F4" s="9" t="s">
        <v>441</v>
      </c>
      <c r="G4" s="15" t="s">
        <v>441</v>
      </c>
      <c r="H4" s="9" t="s">
        <v>442</v>
      </c>
      <c r="I4" s="9" t="s">
        <v>441</v>
      </c>
      <c r="J4" s="9" t="s">
        <v>443</v>
      </c>
      <c r="K4" s="13" t="s">
        <v>444</v>
      </c>
      <c r="L4" s="9" t="s">
        <v>441</v>
      </c>
      <c r="N4" s="9" t="s">
        <v>445</v>
      </c>
      <c r="O4" s="9" t="s">
        <v>446</v>
      </c>
    </row>
    <row r="5" spans="1:18" ht="18" customHeight="1" x14ac:dyDescent="0.25">
      <c r="A5" s="12">
        <v>44043</v>
      </c>
      <c r="B5" s="9" t="s">
        <v>447</v>
      </c>
      <c r="C5" s="9" t="s">
        <v>448</v>
      </c>
      <c r="D5" s="9" t="s">
        <v>449</v>
      </c>
      <c r="E5" s="9" t="s">
        <v>441</v>
      </c>
      <c r="F5" s="9" t="s">
        <v>441</v>
      </c>
      <c r="G5" s="15" t="s">
        <v>441</v>
      </c>
      <c r="H5" s="8" t="s">
        <v>450</v>
      </c>
      <c r="I5" s="9" t="s">
        <v>441</v>
      </c>
      <c r="J5" s="9" t="s">
        <v>451</v>
      </c>
      <c r="K5" s="13" t="s">
        <v>452</v>
      </c>
      <c r="L5" s="9" t="s">
        <v>16</v>
      </c>
      <c r="N5" s="9" t="s">
        <v>430</v>
      </c>
      <c r="O5" s="9" t="s">
        <v>453</v>
      </c>
    </row>
    <row r="6" spans="1:18" ht="18" customHeight="1" x14ac:dyDescent="0.25">
      <c r="A6" s="12">
        <v>44046</v>
      </c>
      <c r="B6" s="9" t="s">
        <v>454</v>
      </c>
      <c r="C6" s="9" t="s">
        <v>455</v>
      </c>
      <c r="D6" s="9" t="s">
        <v>441</v>
      </c>
      <c r="E6" s="9" t="s">
        <v>441</v>
      </c>
      <c r="F6" s="9" t="s">
        <v>441</v>
      </c>
      <c r="G6" s="15" t="s">
        <v>441</v>
      </c>
      <c r="H6" s="9" t="s">
        <v>456</v>
      </c>
      <c r="I6" s="9" t="s">
        <v>441</v>
      </c>
      <c r="J6" s="9" t="s">
        <v>457</v>
      </c>
      <c r="K6" s="9" t="s">
        <v>458</v>
      </c>
      <c r="L6" s="9" t="s">
        <v>459</v>
      </c>
      <c r="N6" s="9" t="s">
        <v>445</v>
      </c>
      <c r="O6" s="9" t="s">
        <v>460</v>
      </c>
    </row>
    <row r="7" spans="1:18" ht="18" customHeight="1" x14ac:dyDescent="0.25">
      <c r="A7" s="12">
        <v>44046</v>
      </c>
      <c r="B7" s="9" t="s">
        <v>461</v>
      </c>
      <c r="C7" s="9" t="s">
        <v>462</v>
      </c>
      <c r="D7" s="9" t="s">
        <v>441</v>
      </c>
      <c r="E7" s="9" t="s">
        <v>441</v>
      </c>
      <c r="F7" s="9" t="s">
        <v>441</v>
      </c>
      <c r="G7" s="15" t="s">
        <v>441</v>
      </c>
      <c r="H7" s="13" t="s">
        <v>463</v>
      </c>
      <c r="I7" s="9" t="s">
        <v>464</v>
      </c>
      <c r="J7" s="9" t="s">
        <v>465</v>
      </c>
      <c r="K7" s="13" t="s">
        <v>466</v>
      </c>
      <c r="L7" s="9" t="s">
        <v>459</v>
      </c>
      <c r="N7" s="9" t="s">
        <v>467</v>
      </c>
    </row>
    <row r="8" spans="1:18" ht="18" customHeight="1" x14ac:dyDescent="0.25">
      <c r="A8" s="12">
        <v>44046</v>
      </c>
      <c r="B8" s="9" t="s">
        <v>468</v>
      </c>
      <c r="C8" s="9" t="s">
        <v>469</v>
      </c>
      <c r="D8" s="9" t="s">
        <v>470</v>
      </c>
      <c r="E8" s="9" t="s">
        <v>441</v>
      </c>
      <c r="F8" s="9" t="s">
        <v>441</v>
      </c>
      <c r="G8" s="15" t="s">
        <v>441</v>
      </c>
      <c r="H8" s="9" t="s">
        <v>471</v>
      </c>
      <c r="I8" s="9" t="s">
        <v>441</v>
      </c>
      <c r="J8" s="9" t="s">
        <v>472</v>
      </c>
      <c r="K8" s="9" t="s">
        <v>441</v>
      </c>
      <c r="L8" s="9" t="s">
        <v>23</v>
      </c>
      <c r="N8" s="9" t="s">
        <v>430</v>
      </c>
      <c r="O8" s="9" t="s">
        <v>453</v>
      </c>
    </row>
    <row r="9" spans="1:18" ht="18" customHeight="1" x14ac:dyDescent="0.25">
      <c r="A9" s="12">
        <v>44046</v>
      </c>
      <c r="B9" s="9" t="s">
        <v>473</v>
      </c>
      <c r="C9" s="9" t="s">
        <v>474</v>
      </c>
      <c r="D9" s="9" t="s">
        <v>475</v>
      </c>
      <c r="E9" s="9">
        <v>369</v>
      </c>
      <c r="F9" s="9">
        <v>6503</v>
      </c>
      <c r="G9" s="15" t="s">
        <v>476</v>
      </c>
      <c r="H9" s="9" t="s">
        <v>477</v>
      </c>
      <c r="I9" s="9" t="s">
        <v>441</v>
      </c>
      <c r="J9" s="9" t="s">
        <v>441</v>
      </c>
      <c r="K9" s="9" t="s">
        <v>441</v>
      </c>
      <c r="L9" s="9" t="s">
        <v>23</v>
      </c>
      <c r="N9" s="9" t="s">
        <v>478</v>
      </c>
    </row>
    <row r="10" spans="1:18" ht="18" customHeight="1" x14ac:dyDescent="0.25">
      <c r="A10" s="12">
        <v>44046</v>
      </c>
      <c r="B10" s="9" t="s">
        <v>479</v>
      </c>
      <c r="C10" s="9" t="s">
        <v>480</v>
      </c>
      <c r="D10" s="9" t="s">
        <v>441</v>
      </c>
      <c r="E10" s="9" t="s">
        <v>441</v>
      </c>
      <c r="F10" s="9" t="s">
        <v>441</v>
      </c>
      <c r="G10" s="15" t="s">
        <v>441</v>
      </c>
      <c r="H10" s="9" t="s">
        <v>481</v>
      </c>
      <c r="I10" s="9" t="s">
        <v>482</v>
      </c>
      <c r="J10" s="9" t="s">
        <v>483</v>
      </c>
      <c r="K10" s="9" t="s">
        <v>484</v>
      </c>
      <c r="L10" s="9" t="s">
        <v>459</v>
      </c>
      <c r="N10" s="9" t="s">
        <v>485</v>
      </c>
    </row>
    <row r="11" spans="1:18" ht="18" customHeight="1" x14ac:dyDescent="0.25">
      <c r="A11" s="12">
        <v>44047</v>
      </c>
      <c r="B11" s="9" t="s">
        <v>486</v>
      </c>
      <c r="C11" s="9" t="s">
        <v>487</v>
      </c>
      <c r="D11" s="9" t="s">
        <v>488</v>
      </c>
      <c r="E11" s="9">
        <v>110</v>
      </c>
      <c r="F11" s="9">
        <v>8</v>
      </c>
      <c r="G11" s="15" t="s">
        <v>489</v>
      </c>
      <c r="H11" s="9" t="s">
        <v>490</v>
      </c>
      <c r="I11" s="9" t="s">
        <v>491</v>
      </c>
      <c r="J11" s="9" t="s">
        <v>492</v>
      </c>
      <c r="K11" s="7" t="s">
        <v>493</v>
      </c>
      <c r="L11" s="9" t="s">
        <v>150</v>
      </c>
    </row>
    <row r="12" spans="1:18" ht="18" customHeight="1" x14ac:dyDescent="0.25">
      <c r="A12" s="12">
        <v>44049</v>
      </c>
      <c r="B12" s="9" t="s">
        <v>494</v>
      </c>
      <c r="C12" s="9" t="s">
        <v>495</v>
      </c>
      <c r="D12" s="9" t="s">
        <v>244</v>
      </c>
      <c r="E12" s="9" t="s">
        <v>441</v>
      </c>
      <c r="F12" s="9" t="s">
        <v>441</v>
      </c>
      <c r="G12" s="15" t="s">
        <v>441</v>
      </c>
      <c r="H12" s="9" t="s">
        <v>496</v>
      </c>
      <c r="I12" s="9" t="s">
        <v>441</v>
      </c>
      <c r="J12" s="9" t="s">
        <v>497</v>
      </c>
      <c r="K12" s="7" t="s">
        <v>498</v>
      </c>
      <c r="L12" s="9" t="s">
        <v>16</v>
      </c>
      <c r="N12" s="9" t="s">
        <v>430</v>
      </c>
      <c r="O12" s="9" t="s">
        <v>499</v>
      </c>
    </row>
    <row r="13" spans="1:18" ht="18" customHeight="1" x14ac:dyDescent="0.25">
      <c r="A13" s="12">
        <v>44049</v>
      </c>
      <c r="B13" s="9" t="s">
        <v>500</v>
      </c>
      <c r="C13" s="9" t="s">
        <v>501</v>
      </c>
      <c r="D13" s="9" t="s">
        <v>244</v>
      </c>
      <c r="E13" s="9">
        <v>12</v>
      </c>
      <c r="F13" s="9">
        <v>8</v>
      </c>
      <c r="G13" s="15" t="s">
        <v>441</v>
      </c>
      <c r="H13" s="9" t="s">
        <v>502</v>
      </c>
      <c r="I13" s="9" t="s">
        <v>503</v>
      </c>
      <c r="J13" s="9" t="s">
        <v>504</v>
      </c>
      <c r="K13" s="9" t="s">
        <v>441</v>
      </c>
      <c r="L13" s="9" t="s">
        <v>23</v>
      </c>
      <c r="M13" s="9" t="s">
        <v>505</v>
      </c>
      <c r="N13" s="9" t="s">
        <v>430</v>
      </c>
      <c r="O13" s="9" t="s">
        <v>506</v>
      </c>
    </row>
    <row r="14" spans="1:18" ht="18" customHeight="1" x14ac:dyDescent="0.25">
      <c r="A14" s="12">
        <v>44049</v>
      </c>
      <c r="B14" s="9" t="s">
        <v>507</v>
      </c>
      <c r="C14" s="9" t="s">
        <v>508</v>
      </c>
      <c r="D14" s="9" t="s">
        <v>124</v>
      </c>
      <c r="E14" s="9" t="s">
        <v>441</v>
      </c>
      <c r="F14" s="9" t="s">
        <v>441</v>
      </c>
      <c r="G14" s="15" t="s">
        <v>441</v>
      </c>
      <c r="H14" s="9" t="s">
        <v>509</v>
      </c>
      <c r="I14" s="9" t="s">
        <v>441</v>
      </c>
      <c r="J14" s="9" t="s">
        <v>510</v>
      </c>
      <c r="K14" s="9" t="s">
        <v>511</v>
      </c>
      <c r="L14" s="9" t="s">
        <v>512</v>
      </c>
      <c r="M14" s="9" t="s">
        <v>513</v>
      </c>
      <c r="N14" s="9" t="s">
        <v>478</v>
      </c>
    </row>
    <row r="15" spans="1:18" ht="18" customHeight="1" x14ac:dyDescent="0.25">
      <c r="A15" s="12">
        <v>44049</v>
      </c>
      <c r="B15" s="9" t="s">
        <v>514</v>
      </c>
      <c r="C15" s="9" t="s">
        <v>515</v>
      </c>
      <c r="D15" s="9" t="s">
        <v>325</v>
      </c>
      <c r="E15" s="9" t="s">
        <v>441</v>
      </c>
      <c r="F15" s="9" t="s">
        <v>441</v>
      </c>
      <c r="G15" s="15" t="s">
        <v>441</v>
      </c>
      <c r="H15" s="9" t="s">
        <v>441</v>
      </c>
      <c r="I15" s="9" t="s">
        <v>516</v>
      </c>
      <c r="J15" s="9" t="s">
        <v>517</v>
      </c>
      <c r="K15" s="9" t="s">
        <v>518</v>
      </c>
      <c r="L15" s="9" t="s">
        <v>325</v>
      </c>
      <c r="N15" s="9" t="s">
        <v>430</v>
      </c>
      <c r="O15" s="9" t="s">
        <v>519</v>
      </c>
    </row>
    <row r="16" spans="1:18" ht="18" customHeight="1" x14ac:dyDescent="0.25">
      <c r="A16" s="12">
        <v>44050</v>
      </c>
      <c r="B16" s="9" t="s">
        <v>520</v>
      </c>
      <c r="C16" s="9" t="s">
        <v>521</v>
      </c>
      <c r="D16" s="9" t="s">
        <v>522</v>
      </c>
      <c r="E16" s="9" t="s">
        <v>441</v>
      </c>
      <c r="F16" s="9" t="s">
        <v>441</v>
      </c>
      <c r="G16" s="15" t="s">
        <v>441</v>
      </c>
      <c r="H16" s="9" t="s">
        <v>523</v>
      </c>
      <c r="I16" s="9" t="s">
        <v>524</v>
      </c>
      <c r="J16" s="9" t="s">
        <v>441</v>
      </c>
      <c r="K16" s="9" t="s">
        <v>525</v>
      </c>
      <c r="L16" s="9" t="s">
        <v>151</v>
      </c>
      <c r="M16" s="9" t="s">
        <v>526</v>
      </c>
      <c r="N16" s="9" t="s">
        <v>430</v>
      </c>
      <c r="O16" s="9" t="s">
        <v>478</v>
      </c>
    </row>
    <row r="17" spans="1:16" ht="18" customHeight="1" x14ac:dyDescent="0.25">
      <c r="A17" s="12">
        <v>44050</v>
      </c>
      <c r="B17" s="9" t="s">
        <v>527</v>
      </c>
      <c r="C17" s="9" t="s">
        <v>528</v>
      </c>
      <c r="D17" s="9" t="s">
        <v>470</v>
      </c>
      <c r="E17" s="9" t="s">
        <v>441</v>
      </c>
      <c r="F17" s="9" t="s">
        <v>441</v>
      </c>
      <c r="G17" s="15" t="s">
        <v>441</v>
      </c>
      <c r="H17" s="9" t="s">
        <v>529</v>
      </c>
      <c r="I17" s="9" t="s">
        <v>530</v>
      </c>
      <c r="J17" s="9" t="s">
        <v>531</v>
      </c>
      <c r="K17" s="9" t="s">
        <v>441</v>
      </c>
      <c r="L17" s="9" t="s">
        <v>23</v>
      </c>
      <c r="N17" s="9" t="s">
        <v>532</v>
      </c>
    </row>
    <row r="18" spans="1:16" ht="18" customHeight="1" x14ac:dyDescent="0.25">
      <c r="A18" s="12">
        <v>44053</v>
      </c>
      <c r="B18" s="9" t="s">
        <v>533</v>
      </c>
      <c r="C18" s="9" t="s">
        <v>534</v>
      </c>
      <c r="D18" s="9" t="s">
        <v>535</v>
      </c>
      <c r="E18" s="9" t="s">
        <v>441</v>
      </c>
      <c r="F18" s="9" t="s">
        <v>441</v>
      </c>
      <c r="G18" s="15" t="s">
        <v>441</v>
      </c>
      <c r="H18" s="9" t="s">
        <v>536</v>
      </c>
      <c r="I18" s="9" t="s">
        <v>537</v>
      </c>
      <c r="J18" s="9" t="s">
        <v>538</v>
      </c>
      <c r="K18" s="9" t="s">
        <v>441</v>
      </c>
      <c r="L18" s="9" t="s">
        <v>23</v>
      </c>
      <c r="N18" s="9" t="s">
        <v>532</v>
      </c>
    </row>
    <row r="19" spans="1:16" ht="18" customHeight="1" x14ac:dyDescent="0.25">
      <c r="A19" s="12">
        <v>44054</v>
      </c>
      <c r="B19" s="9" t="s">
        <v>539</v>
      </c>
      <c r="C19" s="9" t="s">
        <v>540</v>
      </c>
      <c r="D19" s="9" t="s">
        <v>541</v>
      </c>
      <c r="E19" s="9">
        <v>30</v>
      </c>
      <c r="F19" s="9">
        <v>9</v>
      </c>
      <c r="G19" s="15" t="s">
        <v>542</v>
      </c>
      <c r="H19" s="9" t="s">
        <v>543</v>
      </c>
      <c r="I19" s="9" t="s">
        <v>544</v>
      </c>
      <c r="J19" s="9" t="s">
        <v>441</v>
      </c>
      <c r="K19" s="9" t="s">
        <v>545</v>
      </c>
      <c r="L19" s="9" t="s">
        <v>302</v>
      </c>
      <c r="N19" s="9" t="s">
        <v>430</v>
      </c>
      <c r="O19" s="9" t="s">
        <v>453</v>
      </c>
    </row>
    <row r="20" spans="1:16" ht="18" customHeight="1" x14ac:dyDescent="0.25">
      <c r="A20" s="12">
        <v>44054</v>
      </c>
      <c r="B20" s="9" t="s">
        <v>546</v>
      </c>
      <c r="C20" s="9" t="s">
        <v>547</v>
      </c>
      <c r="D20" s="9" t="s">
        <v>548</v>
      </c>
      <c r="E20" s="9" t="s">
        <v>441</v>
      </c>
      <c r="F20" s="9" t="s">
        <v>441</v>
      </c>
      <c r="G20" s="15" t="s">
        <v>441</v>
      </c>
      <c r="H20" s="9" t="s">
        <v>549</v>
      </c>
      <c r="I20" s="9" t="s">
        <v>441</v>
      </c>
      <c r="J20" s="9" t="s">
        <v>550</v>
      </c>
      <c r="K20" s="7" t="s">
        <v>551</v>
      </c>
      <c r="L20" s="9" t="s">
        <v>16</v>
      </c>
      <c r="N20" s="9" t="s">
        <v>552</v>
      </c>
      <c r="O20" s="9" t="s">
        <v>553</v>
      </c>
    </row>
    <row r="21" spans="1:16" ht="18" customHeight="1" x14ac:dyDescent="0.25">
      <c r="A21" s="12">
        <v>44055</v>
      </c>
      <c r="B21" s="9" t="s">
        <v>554</v>
      </c>
      <c r="C21" s="9" t="s">
        <v>555</v>
      </c>
      <c r="D21" s="9" t="s">
        <v>556</v>
      </c>
      <c r="E21" s="9" t="s">
        <v>441</v>
      </c>
      <c r="F21" s="9" t="s">
        <v>441</v>
      </c>
      <c r="G21" s="15" t="s">
        <v>441</v>
      </c>
      <c r="H21" s="9" t="s">
        <v>557</v>
      </c>
      <c r="I21" s="9" t="s">
        <v>441</v>
      </c>
      <c r="J21" s="9" t="s">
        <v>558</v>
      </c>
      <c r="K21" s="9" t="s">
        <v>559</v>
      </c>
      <c r="L21" s="9" t="s">
        <v>16</v>
      </c>
      <c r="M21" s="9" t="s">
        <v>560</v>
      </c>
      <c r="N21" s="9" t="s">
        <v>445</v>
      </c>
      <c r="O21" s="9" t="s">
        <v>446</v>
      </c>
    </row>
    <row r="22" spans="1:16" ht="18" customHeight="1" x14ac:dyDescent="0.25">
      <c r="A22" s="12">
        <v>44055</v>
      </c>
      <c r="B22" s="9" t="s">
        <v>561</v>
      </c>
      <c r="C22" s="9" t="s">
        <v>562</v>
      </c>
      <c r="D22" s="9" t="s">
        <v>563</v>
      </c>
      <c r="E22" s="9" t="s">
        <v>441</v>
      </c>
      <c r="F22" s="9" t="s">
        <v>441</v>
      </c>
      <c r="G22" s="15" t="s">
        <v>441</v>
      </c>
      <c r="H22" s="9" t="s">
        <v>564</v>
      </c>
      <c r="I22" s="9" t="s">
        <v>441</v>
      </c>
      <c r="J22" s="9" t="s">
        <v>565</v>
      </c>
      <c r="K22" s="9" t="s">
        <v>566</v>
      </c>
      <c r="L22" s="9" t="s">
        <v>16</v>
      </c>
      <c r="N22" s="9" t="s">
        <v>532</v>
      </c>
      <c r="O22" s="9" t="s">
        <v>567</v>
      </c>
    </row>
    <row r="23" spans="1:16" ht="18" customHeight="1" x14ac:dyDescent="0.25">
      <c r="A23" s="12">
        <v>44056</v>
      </c>
      <c r="B23" s="9" t="s">
        <v>568</v>
      </c>
      <c r="C23" s="9" t="s">
        <v>569</v>
      </c>
      <c r="D23" s="9" t="s">
        <v>570</v>
      </c>
      <c r="E23" s="9" t="s">
        <v>441</v>
      </c>
      <c r="F23" s="9" t="s">
        <v>441</v>
      </c>
      <c r="G23" s="15" t="s">
        <v>441</v>
      </c>
      <c r="H23" s="9" t="s">
        <v>571</v>
      </c>
      <c r="I23" s="9" t="s">
        <v>441</v>
      </c>
      <c r="J23" s="9" t="s">
        <v>572</v>
      </c>
      <c r="K23" s="9" t="s">
        <v>573</v>
      </c>
      <c r="L23" s="9" t="s">
        <v>16</v>
      </c>
      <c r="M23" s="9" t="s">
        <v>574</v>
      </c>
      <c r="N23" s="9" t="s">
        <v>552</v>
      </c>
    </row>
    <row r="24" spans="1:16" ht="18" customHeight="1" x14ac:dyDescent="0.25">
      <c r="A24" s="22">
        <v>44062</v>
      </c>
      <c r="B24" s="20" t="s">
        <v>575</v>
      </c>
      <c r="C24" s="21" t="s">
        <v>576</v>
      </c>
      <c r="D24" s="20" t="s">
        <v>577</v>
      </c>
      <c r="E24" s="20"/>
      <c r="G24" s="20"/>
      <c r="H24" s="20"/>
      <c r="I24" s="20"/>
      <c r="J24" s="20" t="s">
        <v>578</v>
      </c>
      <c r="K24" s="20" t="s">
        <v>92</v>
      </c>
      <c r="L24" s="20" t="s">
        <v>17</v>
      </c>
      <c r="M24"/>
      <c r="N24"/>
      <c r="O24"/>
      <c r="P24"/>
    </row>
    <row r="25" spans="1:16" ht="18" customHeight="1" x14ac:dyDescent="0.25">
      <c r="A25" s="22">
        <v>44062</v>
      </c>
      <c r="B25" s="20" t="s">
        <v>579</v>
      </c>
      <c r="C25" s="21" t="s">
        <v>580</v>
      </c>
      <c r="D25" s="20" t="s">
        <v>325</v>
      </c>
      <c r="E25" s="20"/>
      <c r="G25" s="20"/>
      <c r="H25" s="20"/>
      <c r="I25" s="20"/>
      <c r="J25" s="20"/>
      <c r="K25" s="20" t="s">
        <v>92</v>
      </c>
      <c r="L25" s="20" t="s">
        <v>581</v>
      </c>
      <c r="M25" s="20" t="s">
        <v>325</v>
      </c>
      <c r="N25" s="20" t="s">
        <v>325</v>
      </c>
      <c r="O25" s="20"/>
      <c r="P25" s="20" t="s">
        <v>582</v>
      </c>
    </row>
    <row r="26" spans="1:16" ht="18" customHeight="1" x14ac:dyDescent="0.25">
      <c r="A26" s="22">
        <v>44062</v>
      </c>
      <c r="B26" s="20" t="s">
        <v>583</v>
      </c>
      <c r="C26" s="21" t="s">
        <v>584</v>
      </c>
      <c r="D26" s="20" t="s">
        <v>585</v>
      </c>
      <c r="E26" s="20"/>
      <c r="G26" s="20"/>
      <c r="H26" s="20"/>
      <c r="I26" s="20"/>
      <c r="J26" s="20" t="s">
        <v>586</v>
      </c>
      <c r="K26" s="20" t="s">
        <v>92</v>
      </c>
      <c r="L26" s="20" t="s">
        <v>587</v>
      </c>
      <c r="M26" s="20" t="s">
        <v>16</v>
      </c>
      <c r="N26" s="20" t="s">
        <v>17</v>
      </c>
      <c r="O26"/>
      <c r="P26"/>
    </row>
    <row r="27" spans="1:16" ht="18" customHeight="1" x14ac:dyDescent="0.25">
      <c r="A27" s="22">
        <v>44062</v>
      </c>
      <c r="B27" s="20" t="s">
        <v>588</v>
      </c>
      <c r="C27" s="21" t="s">
        <v>589</v>
      </c>
      <c r="D27" s="20" t="s">
        <v>590</v>
      </c>
      <c r="E27" s="20"/>
      <c r="G27" s="20"/>
      <c r="H27" s="20"/>
      <c r="I27" s="20"/>
      <c r="J27" s="20" t="s">
        <v>591</v>
      </c>
      <c r="K27" s="20" t="s">
        <v>92</v>
      </c>
      <c r="L27" s="20" t="s">
        <v>592</v>
      </c>
      <c r="M27" s="20" t="s">
        <v>16</v>
      </c>
      <c r="N27" s="20" t="s">
        <v>17</v>
      </c>
      <c r="O27"/>
      <c r="P27"/>
    </row>
    <row r="28" spans="1:16" ht="18" customHeight="1" x14ac:dyDescent="0.25">
      <c r="A28" s="22">
        <v>44062</v>
      </c>
      <c r="B28" s="20" t="s">
        <v>593</v>
      </c>
      <c r="C28" s="21" t="s">
        <v>594</v>
      </c>
      <c r="D28" s="20"/>
      <c r="E28" s="20"/>
      <c r="G28" s="20"/>
      <c r="H28" s="20"/>
      <c r="I28" s="20"/>
      <c r="J28" s="20" t="s">
        <v>595</v>
      </c>
      <c r="K28" s="20" t="s">
        <v>92</v>
      </c>
      <c r="L28" s="20" t="s">
        <v>596</v>
      </c>
      <c r="M28" s="20" t="s">
        <v>597</v>
      </c>
      <c r="N28" s="20" t="s">
        <v>598</v>
      </c>
      <c r="O28" s="20" t="s">
        <v>599</v>
      </c>
      <c r="P28" s="20" t="s">
        <v>600</v>
      </c>
    </row>
    <row r="29" spans="1:16" ht="18" customHeight="1" x14ac:dyDescent="0.25">
      <c r="A29" s="22">
        <v>44062</v>
      </c>
      <c r="B29" s="20" t="s">
        <v>601</v>
      </c>
      <c r="C29" s="21" t="s">
        <v>602</v>
      </c>
      <c r="D29" s="20" t="s">
        <v>377</v>
      </c>
      <c r="E29" s="20"/>
      <c r="G29" s="20"/>
      <c r="H29" s="20"/>
      <c r="I29" s="20"/>
      <c r="J29" s="20" t="s">
        <v>603</v>
      </c>
      <c r="K29" s="20" t="s">
        <v>92</v>
      </c>
      <c r="L29" s="20" t="s">
        <v>377</v>
      </c>
      <c r="M29" s="20" t="s">
        <v>377</v>
      </c>
      <c r="N29" s="20"/>
      <c r="O29" s="20"/>
      <c r="P29"/>
    </row>
    <row r="30" spans="1:16" ht="18" customHeight="1" x14ac:dyDescent="0.25">
      <c r="A30" s="22">
        <v>44062</v>
      </c>
      <c r="B30" s="20" t="s">
        <v>604</v>
      </c>
      <c r="C30" s="21" t="s">
        <v>605</v>
      </c>
      <c r="D30" s="20" t="s">
        <v>606</v>
      </c>
      <c r="E30" s="20"/>
      <c r="G30" s="20"/>
      <c r="H30" s="20"/>
      <c r="I30" s="20"/>
      <c r="J30" s="20" t="s">
        <v>607</v>
      </c>
      <c r="K30" s="20" t="s">
        <v>92</v>
      </c>
      <c r="L30" s="20" t="s">
        <v>16</v>
      </c>
      <c r="M30" s="20" t="s">
        <v>17</v>
      </c>
      <c r="N30"/>
      <c r="O30"/>
      <c r="P30"/>
    </row>
    <row r="31" spans="1:16" s="24" customFormat="1" ht="18" customHeight="1" x14ac:dyDescent="0.25">
      <c r="A31" s="25">
        <v>44063</v>
      </c>
      <c r="B31" s="26" t="s">
        <v>608</v>
      </c>
      <c r="C31" s="26" t="s">
        <v>609</v>
      </c>
      <c r="D31" s="31"/>
      <c r="E31" s="26">
        <v>2020</v>
      </c>
      <c r="F31" s="26" t="s">
        <v>610</v>
      </c>
      <c r="G31" s="26">
        <v>156</v>
      </c>
      <c r="H31" s="26">
        <v>4</v>
      </c>
      <c r="I31" s="26" t="s">
        <v>611</v>
      </c>
      <c r="J31" s="27">
        <v>2000000000</v>
      </c>
      <c r="K31" s="26" t="s">
        <v>612</v>
      </c>
      <c r="L31" s="26" t="s">
        <v>613</v>
      </c>
      <c r="M31" s="26" t="s">
        <v>302</v>
      </c>
      <c r="N31" s="26" t="s">
        <v>185</v>
      </c>
      <c r="O31" s="26" t="s">
        <v>614</v>
      </c>
      <c r="P31" s="26" t="s">
        <v>615</v>
      </c>
    </row>
    <row r="32" spans="1:16" s="24" customFormat="1" ht="18" customHeight="1" x14ac:dyDescent="0.25">
      <c r="A32" s="25">
        <v>44063</v>
      </c>
      <c r="B32" s="26" t="s">
        <v>616</v>
      </c>
      <c r="C32" s="26" t="s">
        <v>617</v>
      </c>
      <c r="D32" s="31" t="s">
        <v>618</v>
      </c>
      <c r="E32" s="26">
        <v>2020</v>
      </c>
      <c r="F32" s="26" t="s">
        <v>619</v>
      </c>
      <c r="G32" s="27">
        <v>2010000000</v>
      </c>
      <c r="H32" s="26" t="s">
        <v>620</v>
      </c>
      <c r="I32" s="26" t="s">
        <v>302</v>
      </c>
      <c r="J32" s="26" t="s">
        <v>185</v>
      </c>
      <c r="K32" s="26" t="s">
        <v>621</v>
      </c>
      <c r="L32" s="26" t="s">
        <v>622</v>
      </c>
    </row>
    <row r="33" spans="1:16" s="24" customFormat="1" ht="18" customHeight="1" x14ac:dyDescent="0.25">
      <c r="A33" s="25">
        <v>44063</v>
      </c>
      <c r="B33" s="26" t="s">
        <v>623</v>
      </c>
      <c r="C33" s="26" t="s">
        <v>624</v>
      </c>
      <c r="D33" s="31" t="s">
        <v>625</v>
      </c>
      <c r="E33" s="26">
        <v>2020</v>
      </c>
      <c r="F33" s="26" t="s">
        <v>626</v>
      </c>
      <c r="G33" s="26"/>
      <c r="H33" s="26"/>
      <c r="I33" s="26"/>
      <c r="J33" s="26"/>
      <c r="K33" s="26" t="s">
        <v>627</v>
      </c>
      <c r="L33" s="26" t="s">
        <v>16</v>
      </c>
      <c r="M33" s="26" t="s">
        <v>17</v>
      </c>
    </row>
    <row r="34" spans="1:16" s="24" customFormat="1" ht="18" customHeight="1" x14ac:dyDescent="0.25">
      <c r="A34" s="25">
        <v>44063</v>
      </c>
      <c r="B34" s="26" t="s">
        <v>628</v>
      </c>
      <c r="C34" s="26" t="s">
        <v>629</v>
      </c>
      <c r="D34" s="31"/>
      <c r="E34" s="26">
        <v>2020</v>
      </c>
      <c r="F34" s="26" t="s">
        <v>610</v>
      </c>
      <c r="G34" s="26">
        <v>156</v>
      </c>
      <c r="H34" s="26">
        <v>4</v>
      </c>
      <c r="I34" s="26">
        <v>363</v>
      </c>
      <c r="J34" s="27">
        <v>2000000000</v>
      </c>
      <c r="K34" s="26" t="s">
        <v>630</v>
      </c>
      <c r="L34" s="26" t="s">
        <v>631</v>
      </c>
      <c r="M34" s="26" t="s">
        <v>302</v>
      </c>
      <c r="N34" s="26" t="s">
        <v>185</v>
      </c>
      <c r="O34" s="26" t="s">
        <v>614</v>
      </c>
      <c r="P34" s="26" t="s">
        <v>632</v>
      </c>
    </row>
    <row r="35" spans="1:16" s="24" customFormat="1" ht="18" customHeight="1" x14ac:dyDescent="0.25">
      <c r="A35" s="34">
        <v>44068</v>
      </c>
      <c r="B35" s="35" t="s">
        <v>633</v>
      </c>
      <c r="C35" s="35" t="s">
        <v>634</v>
      </c>
      <c r="D35" s="35" t="s">
        <v>635</v>
      </c>
      <c r="E35" s="35">
        <v>2020</v>
      </c>
      <c r="F35" s="35" t="s">
        <v>636</v>
      </c>
      <c r="G35" s="35"/>
      <c r="H35" s="35"/>
      <c r="I35" s="35" t="s">
        <v>637</v>
      </c>
      <c r="J35" s="35" t="s">
        <v>16</v>
      </c>
      <c r="K35" s="35" t="s">
        <v>17</v>
      </c>
    </row>
    <row r="36" spans="1:16" s="24" customFormat="1" ht="18" customHeight="1" x14ac:dyDescent="0.25">
      <c r="A36" s="34">
        <v>44068</v>
      </c>
      <c r="B36" s="35" t="s">
        <v>638</v>
      </c>
      <c r="C36" s="35" t="s">
        <v>639</v>
      </c>
      <c r="D36" s="35" t="s">
        <v>640</v>
      </c>
      <c r="E36" s="35">
        <v>2020</v>
      </c>
      <c r="F36" s="35" t="s">
        <v>641</v>
      </c>
      <c r="G36" s="35" t="s">
        <v>642</v>
      </c>
      <c r="H36" s="35" t="s">
        <v>16</v>
      </c>
      <c r="I36" s="35" t="s">
        <v>17</v>
      </c>
      <c r="J36" s="35"/>
      <c r="K36" s="35"/>
    </row>
    <row r="37" spans="1:16" s="24" customFormat="1" ht="18" customHeight="1" x14ac:dyDescent="0.25">
      <c r="A37" s="34">
        <v>44064</v>
      </c>
      <c r="B37" s="35" t="s">
        <v>643</v>
      </c>
      <c r="C37" s="35" t="s">
        <v>644</v>
      </c>
      <c r="D37" s="35" t="s">
        <v>645</v>
      </c>
      <c r="E37" s="35">
        <v>2020</v>
      </c>
      <c r="F37" s="35" t="s">
        <v>488</v>
      </c>
      <c r="G37" s="35">
        <v>110</v>
      </c>
      <c r="H37" s="35">
        <v>9</v>
      </c>
      <c r="I37" s="35" t="s">
        <v>646</v>
      </c>
      <c r="J37" s="35">
        <v>2440000000</v>
      </c>
      <c r="K37" s="35" t="s">
        <v>647</v>
      </c>
      <c r="L37" s="24" t="s">
        <v>648</v>
      </c>
      <c r="M37" s="24" t="s">
        <v>150</v>
      </c>
      <c r="N37" s="24" t="s">
        <v>151</v>
      </c>
      <c r="O37" s="24" t="s">
        <v>32</v>
      </c>
      <c r="P37" s="24" t="s">
        <v>649</v>
      </c>
    </row>
    <row r="38" spans="1:16" s="24" customFormat="1" ht="18" customHeight="1" x14ac:dyDescent="0.25">
      <c r="A38" s="34">
        <v>44064</v>
      </c>
      <c r="B38" s="35" t="s">
        <v>650</v>
      </c>
      <c r="C38" s="35" t="s">
        <v>651</v>
      </c>
      <c r="D38" s="35" t="s">
        <v>652</v>
      </c>
      <c r="E38" s="35">
        <v>2020</v>
      </c>
      <c r="F38" s="35" t="s">
        <v>653</v>
      </c>
      <c r="G38" s="35">
        <v>12</v>
      </c>
      <c r="H38" s="35">
        <v>3</v>
      </c>
      <c r="I38" s="35" t="s">
        <v>654</v>
      </c>
      <c r="J38" s="35">
        <v>2440000000</v>
      </c>
      <c r="K38" s="35" t="s">
        <v>655</v>
      </c>
      <c r="L38" s="24" t="s">
        <v>656</v>
      </c>
      <c r="M38" s="24" t="s">
        <v>150</v>
      </c>
      <c r="N38" s="24" t="s">
        <v>151</v>
      </c>
      <c r="O38" s="24" t="s">
        <v>32</v>
      </c>
      <c r="P38" s="24" t="s">
        <v>657</v>
      </c>
    </row>
    <row r="39" spans="1:16" s="24" customFormat="1" ht="18" customHeight="1" x14ac:dyDescent="0.25">
      <c r="A39" s="34">
        <v>44067</v>
      </c>
      <c r="B39" s="35" t="s">
        <v>658</v>
      </c>
      <c r="C39" s="35" t="s">
        <v>659</v>
      </c>
      <c r="D39" s="35" t="s">
        <v>660</v>
      </c>
      <c r="E39" s="35">
        <v>2020</v>
      </c>
      <c r="F39" s="35" t="s">
        <v>244</v>
      </c>
      <c r="G39" s="35">
        <v>12</v>
      </c>
      <c r="H39" s="35">
        <v>9</v>
      </c>
      <c r="I39" s="35"/>
      <c r="J39" s="35">
        <v>32825251</v>
      </c>
      <c r="K39" s="35" t="s">
        <v>661</v>
      </c>
      <c r="L39" s="24" t="s">
        <v>23</v>
      </c>
      <c r="M39" s="24" t="s">
        <v>24</v>
      </c>
      <c r="N39" s="24" t="s">
        <v>25</v>
      </c>
      <c r="O39" s="24" t="s">
        <v>662</v>
      </c>
    </row>
    <row r="40" spans="1:16" s="24" customFormat="1" ht="18" customHeight="1" x14ac:dyDescent="0.25">
      <c r="A40" s="34">
        <v>44067</v>
      </c>
      <c r="B40" s="35" t="s">
        <v>663</v>
      </c>
      <c r="C40" s="35" t="s">
        <v>664</v>
      </c>
      <c r="D40" s="35" t="s">
        <v>665</v>
      </c>
      <c r="E40" s="35">
        <v>2020</v>
      </c>
      <c r="F40" s="35" t="s">
        <v>666</v>
      </c>
      <c r="G40" s="35">
        <v>25</v>
      </c>
      <c r="H40" s="35">
        <v>7</v>
      </c>
      <c r="I40" s="35" t="s">
        <v>667</v>
      </c>
      <c r="J40" s="35">
        <v>20200000000</v>
      </c>
      <c r="K40" s="35" t="s">
        <v>668</v>
      </c>
      <c r="L40" s="24" t="s">
        <v>669</v>
      </c>
      <c r="M40" s="24" t="s">
        <v>387</v>
      </c>
      <c r="N40" s="24" t="s">
        <v>185</v>
      </c>
      <c r="O40" s="24" t="s">
        <v>670</v>
      </c>
      <c r="P40" s="24" t="s">
        <v>671</v>
      </c>
    </row>
    <row r="41" spans="1:16" s="24" customFormat="1" ht="18" customHeight="1" x14ac:dyDescent="0.25">
      <c r="A41" s="34">
        <v>44067</v>
      </c>
      <c r="B41" s="35" t="s">
        <v>672</v>
      </c>
      <c r="C41" s="35" t="s">
        <v>673</v>
      </c>
      <c r="D41" s="35" t="s">
        <v>674</v>
      </c>
      <c r="E41" s="35">
        <v>2020</v>
      </c>
      <c r="F41" s="35" t="s">
        <v>675</v>
      </c>
      <c r="G41" s="35">
        <v>21</v>
      </c>
      <c r="H41" s="35">
        <v>1</v>
      </c>
      <c r="I41" s="35">
        <v>43846</v>
      </c>
      <c r="J41" s="35">
        <v>20200000000</v>
      </c>
      <c r="K41" s="35"/>
      <c r="L41" s="24" t="s">
        <v>676</v>
      </c>
      <c r="M41" s="24" t="s">
        <v>387</v>
      </c>
      <c r="N41" s="24" t="s">
        <v>185</v>
      </c>
      <c r="O41" s="24" t="s">
        <v>677</v>
      </c>
      <c r="P41" s="24" t="s">
        <v>678</v>
      </c>
    </row>
    <row r="42" spans="1:16" s="24" customFormat="1" ht="14.45" customHeight="1" x14ac:dyDescent="0.25">
      <c r="A42" s="34">
        <v>44069</v>
      </c>
      <c r="B42" s="35" t="s">
        <v>679</v>
      </c>
      <c r="C42" s="42" t="s">
        <v>680</v>
      </c>
      <c r="D42" s="35"/>
      <c r="E42" s="35">
        <v>2020</v>
      </c>
      <c r="F42" s="35" t="s">
        <v>325</v>
      </c>
      <c r="G42" s="35"/>
      <c r="H42" s="35"/>
      <c r="I42" s="35"/>
      <c r="J42" s="35"/>
      <c r="K42" s="35"/>
      <c r="L42" s="35" t="s">
        <v>681</v>
      </c>
      <c r="M42" s="35" t="s">
        <v>325</v>
      </c>
      <c r="N42" s="35" t="s">
        <v>325</v>
      </c>
      <c r="O42" s="35"/>
      <c r="P42" s="35" t="s">
        <v>682</v>
      </c>
    </row>
    <row r="43" spans="1:16" s="24" customFormat="1" ht="14.45" customHeight="1" x14ac:dyDescent="0.25">
      <c r="A43" s="34">
        <v>44069</v>
      </c>
      <c r="B43" s="35" t="s">
        <v>683</v>
      </c>
      <c r="C43" s="42" t="s">
        <v>684</v>
      </c>
      <c r="D43" s="35" t="s">
        <v>685</v>
      </c>
      <c r="E43" s="35">
        <v>2020</v>
      </c>
      <c r="F43" s="35" t="s">
        <v>244</v>
      </c>
      <c r="G43" s="35">
        <v>12</v>
      </c>
      <c r="H43" s="35">
        <v>9</v>
      </c>
      <c r="I43" s="35"/>
      <c r="J43" s="35">
        <v>32842513</v>
      </c>
      <c r="K43" s="35" t="s">
        <v>686</v>
      </c>
      <c r="L43" s="35" t="s">
        <v>23</v>
      </c>
      <c r="M43" s="35" t="s">
        <v>24</v>
      </c>
      <c r="N43" s="35" t="s">
        <v>25</v>
      </c>
      <c r="O43" s="35" t="s">
        <v>687</v>
      </c>
    </row>
    <row r="44" spans="1:16" s="24" customFormat="1" ht="14.45" customHeight="1" x14ac:dyDescent="0.25">
      <c r="A44" s="34">
        <v>44069</v>
      </c>
      <c r="B44" s="35" t="s">
        <v>688</v>
      </c>
      <c r="C44" s="42" t="s">
        <v>689</v>
      </c>
      <c r="D44" s="35" t="s">
        <v>690</v>
      </c>
      <c r="E44" s="35">
        <v>2020</v>
      </c>
      <c r="F44" s="35" t="s">
        <v>691</v>
      </c>
      <c r="G44" s="35">
        <v>25</v>
      </c>
      <c r="H44" s="35"/>
      <c r="I44" s="35">
        <v>25</v>
      </c>
      <c r="J44" s="35">
        <v>32840610</v>
      </c>
      <c r="K44" s="35" t="s">
        <v>692</v>
      </c>
      <c r="L44" s="35" t="s">
        <v>693</v>
      </c>
      <c r="M44" s="35" t="s">
        <v>295</v>
      </c>
      <c r="N44" s="35" t="s">
        <v>185</v>
      </c>
      <c r="O44" s="35" t="s">
        <v>32</v>
      </c>
      <c r="P44" s="35"/>
    </row>
    <row r="45" spans="1:16" s="24" customFormat="1" ht="14.45" customHeight="1" x14ac:dyDescent="0.25">
      <c r="A45" s="34">
        <v>44070</v>
      </c>
      <c r="B45" s="35" t="s">
        <v>694</v>
      </c>
      <c r="C45" s="47" t="s">
        <v>695</v>
      </c>
      <c r="D45" s="35" t="s">
        <v>696</v>
      </c>
      <c r="E45" s="35">
        <v>2020</v>
      </c>
      <c r="F45" s="35" t="s">
        <v>697</v>
      </c>
      <c r="G45" s="35"/>
      <c r="H45" s="35"/>
      <c r="I45" s="35"/>
      <c r="J45" s="35"/>
      <c r="K45" s="35" t="s">
        <v>698</v>
      </c>
      <c r="L45" s="35" t="s">
        <v>16</v>
      </c>
      <c r="M45" s="35" t="s">
        <v>17</v>
      </c>
    </row>
    <row r="46" spans="1:16" s="24" customFormat="1" ht="14.45" customHeight="1" x14ac:dyDescent="0.25">
      <c r="A46" s="34">
        <v>44071</v>
      </c>
      <c r="B46" s="35" t="s">
        <v>699</v>
      </c>
      <c r="C46" s="42" t="s">
        <v>700</v>
      </c>
      <c r="D46" s="35" t="s">
        <v>701</v>
      </c>
      <c r="E46" s="35">
        <v>2020</v>
      </c>
      <c r="F46" s="35" t="s">
        <v>702</v>
      </c>
      <c r="G46" s="35">
        <v>12</v>
      </c>
      <c r="H46" s="35">
        <v>15</v>
      </c>
      <c r="I46" s="35"/>
      <c r="J46" s="35"/>
      <c r="K46" s="35" t="s">
        <v>703</v>
      </c>
      <c r="L46" s="35" t="s">
        <v>704</v>
      </c>
      <c r="M46" s="35" t="s">
        <v>31</v>
      </c>
      <c r="N46" s="35" t="s">
        <v>31</v>
      </c>
      <c r="O46" s="35" t="s">
        <v>32</v>
      </c>
      <c r="P46" s="35" t="s">
        <v>705</v>
      </c>
    </row>
    <row r="47" spans="1:16" s="24" customFormat="1" ht="14.45" customHeight="1" x14ac:dyDescent="0.25">
      <c r="A47" s="34">
        <v>44069</v>
      </c>
      <c r="B47" s="35" t="s">
        <v>706</v>
      </c>
      <c r="C47" s="42" t="s">
        <v>707</v>
      </c>
      <c r="D47" s="35" t="s">
        <v>708</v>
      </c>
      <c r="E47" s="35">
        <v>2020</v>
      </c>
      <c r="F47" s="35" t="s">
        <v>709</v>
      </c>
      <c r="G47" s="48">
        <v>11689</v>
      </c>
      <c r="H47" s="35">
        <v>32843118</v>
      </c>
      <c r="I47" s="35" t="s">
        <v>710</v>
      </c>
      <c r="J47" s="35" t="s">
        <v>23</v>
      </c>
      <c r="K47" s="35" t="s">
        <v>24</v>
      </c>
      <c r="L47" s="35" t="s">
        <v>25</v>
      </c>
      <c r="M47" s="35" t="s">
        <v>711</v>
      </c>
    </row>
    <row r="48" spans="1:16" s="24" customFormat="1" ht="14.45" customHeight="1" x14ac:dyDescent="0.25">
      <c r="A48" s="34">
        <v>44069</v>
      </c>
      <c r="B48" s="35" t="s">
        <v>712</v>
      </c>
      <c r="C48" s="42" t="s">
        <v>713</v>
      </c>
      <c r="D48" s="35" t="s">
        <v>714</v>
      </c>
      <c r="E48" s="35">
        <v>2020</v>
      </c>
      <c r="F48" s="35" t="s">
        <v>715</v>
      </c>
      <c r="G48" s="36">
        <v>43837</v>
      </c>
      <c r="H48" s="35">
        <v>32842905</v>
      </c>
      <c r="I48" s="35" t="s">
        <v>716</v>
      </c>
      <c r="J48" s="35" t="s">
        <v>23</v>
      </c>
      <c r="K48" s="35" t="s">
        <v>24</v>
      </c>
      <c r="L48" s="35" t="s">
        <v>25</v>
      </c>
      <c r="M48" s="35" t="s">
        <v>717</v>
      </c>
    </row>
    <row r="49" spans="1:16" s="24" customFormat="1" ht="14.45" customHeight="1" x14ac:dyDescent="0.25">
      <c r="A49" s="34">
        <v>44069</v>
      </c>
      <c r="B49" s="35" t="s">
        <v>718</v>
      </c>
      <c r="C49" s="42" t="s">
        <v>719</v>
      </c>
      <c r="D49" s="35" t="s">
        <v>720</v>
      </c>
      <c r="E49" s="35">
        <v>2020</v>
      </c>
      <c r="F49" s="35" t="s">
        <v>721</v>
      </c>
      <c r="G49" s="35" t="s">
        <v>722</v>
      </c>
      <c r="H49" s="35" t="s">
        <v>16</v>
      </c>
      <c r="I49" s="35" t="s">
        <v>17</v>
      </c>
    </row>
    <row r="50" spans="1:16" s="24" customFormat="1" ht="14.45" customHeight="1" x14ac:dyDescent="0.25">
      <c r="A50" s="34">
        <v>44069</v>
      </c>
      <c r="B50" s="35" t="s">
        <v>723</v>
      </c>
      <c r="C50" s="47" t="s">
        <v>724</v>
      </c>
      <c r="D50" s="35"/>
      <c r="E50" s="35">
        <v>2020</v>
      </c>
      <c r="F50" s="35" t="s">
        <v>725</v>
      </c>
      <c r="G50" s="35"/>
      <c r="H50" s="35"/>
      <c r="I50" s="35"/>
      <c r="J50" s="35" t="s">
        <v>726</v>
      </c>
      <c r="K50" s="35" t="s">
        <v>16</v>
      </c>
      <c r="L50" s="35" t="s">
        <v>17</v>
      </c>
    </row>
    <row r="51" spans="1:16" s="24" customFormat="1" ht="14.45" customHeight="1" x14ac:dyDescent="0.25">
      <c r="A51" s="34">
        <v>44070</v>
      </c>
      <c r="B51" s="35" t="s">
        <v>727</v>
      </c>
      <c r="C51" s="42" t="s">
        <v>728</v>
      </c>
      <c r="D51" s="35" t="s">
        <v>729</v>
      </c>
      <c r="E51" s="35">
        <v>2020</v>
      </c>
      <c r="F51" s="35" t="s">
        <v>730</v>
      </c>
      <c r="G51" s="35"/>
      <c r="H51" s="35"/>
      <c r="I51" s="35"/>
      <c r="J51" s="35" t="s">
        <v>731</v>
      </c>
      <c r="K51" s="35" t="s">
        <v>16</v>
      </c>
      <c r="L51" s="35" t="s">
        <v>17</v>
      </c>
    </row>
    <row r="52" spans="1:16" s="46" customFormat="1" ht="14.45" customHeight="1" x14ac:dyDescent="0.25">
      <c r="A52" s="43">
        <v>44071</v>
      </c>
      <c r="B52" s="44" t="s">
        <v>732</v>
      </c>
      <c r="C52" s="42" t="s">
        <v>733</v>
      </c>
      <c r="D52" s="44" t="s">
        <v>734</v>
      </c>
      <c r="E52" s="44">
        <v>2020</v>
      </c>
      <c r="F52" s="44" t="s">
        <v>735</v>
      </c>
      <c r="G52" s="44"/>
      <c r="H52" s="44"/>
      <c r="I52" s="44"/>
      <c r="J52" s="44" t="s">
        <v>736</v>
      </c>
      <c r="K52" s="44" t="s">
        <v>16</v>
      </c>
      <c r="L52" s="44" t="s">
        <v>17</v>
      </c>
    </row>
    <row r="53" spans="1:16" s="54" customFormat="1" ht="18" customHeight="1" x14ac:dyDescent="0.25">
      <c r="A53" s="56">
        <v>44074</v>
      </c>
      <c r="B53" s="54" t="s">
        <v>737</v>
      </c>
      <c r="C53" s="57" t="s">
        <v>738</v>
      </c>
      <c r="D53" s="54" t="s">
        <v>739</v>
      </c>
      <c r="E53" s="54">
        <v>2020</v>
      </c>
      <c r="F53" s="54" t="s">
        <v>740</v>
      </c>
      <c r="J53" s="54">
        <v>32861586</v>
      </c>
      <c r="K53" s="54" t="s">
        <v>741</v>
      </c>
      <c r="L53" s="54" t="s">
        <v>23</v>
      </c>
      <c r="M53" s="54" t="s">
        <v>24</v>
      </c>
      <c r="N53" s="54" t="s">
        <v>25</v>
      </c>
      <c r="O53" s="54" t="s">
        <v>742</v>
      </c>
    </row>
    <row r="54" spans="1:16" s="55" customFormat="1" ht="18" customHeight="1" x14ac:dyDescent="0.25">
      <c r="A54" s="58">
        <v>44074</v>
      </c>
      <c r="B54" s="59" t="s">
        <v>743</v>
      </c>
      <c r="C54" s="59" t="s">
        <v>744</v>
      </c>
      <c r="D54" s="59" t="s">
        <v>745</v>
      </c>
      <c r="E54" s="59">
        <v>2020</v>
      </c>
      <c r="F54" s="59"/>
      <c r="G54" s="59"/>
      <c r="H54" s="59"/>
      <c r="I54" s="59"/>
      <c r="J54" s="59"/>
      <c r="K54" s="59"/>
      <c r="L54" s="60" t="s">
        <v>746</v>
      </c>
      <c r="M54" s="59" t="s">
        <v>459</v>
      </c>
      <c r="N54" s="59" t="s">
        <v>459</v>
      </c>
      <c r="O54" s="59" t="s">
        <v>747</v>
      </c>
      <c r="P54" s="59"/>
    </row>
    <row r="55" spans="1:16" s="71" customFormat="1" ht="14.45" customHeight="1" x14ac:dyDescent="0.25">
      <c r="A55" s="67">
        <v>44090</v>
      </c>
      <c r="B55" s="68"/>
      <c r="C55" s="38" t="s">
        <v>748</v>
      </c>
      <c r="D55" s="68"/>
      <c r="E55" s="68">
        <v>2020</v>
      </c>
      <c r="F55" s="68" t="s">
        <v>749</v>
      </c>
      <c r="G55" s="68"/>
      <c r="H55" s="68"/>
      <c r="I55" s="68"/>
      <c r="J55" s="68" t="s">
        <v>750</v>
      </c>
      <c r="K55" s="68" t="s">
        <v>16</v>
      </c>
      <c r="L55" s="68" t="s">
        <v>17</v>
      </c>
    </row>
    <row r="56" spans="1:16" s="71" customFormat="1" ht="14.45" customHeight="1" x14ac:dyDescent="0.25">
      <c r="A56" s="67">
        <v>44089</v>
      </c>
      <c r="B56" s="68"/>
      <c r="C56" s="38" t="s">
        <v>751</v>
      </c>
      <c r="D56" s="68" t="s">
        <v>752</v>
      </c>
      <c r="E56" s="68">
        <v>2020</v>
      </c>
      <c r="F56" s="68" t="s">
        <v>753</v>
      </c>
      <c r="G56" s="68"/>
      <c r="H56" s="68" t="s">
        <v>754</v>
      </c>
      <c r="I56" s="68" t="s">
        <v>16</v>
      </c>
      <c r="J56" s="68" t="s">
        <v>17</v>
      </c>
    </row>
    <row r="57" spans="1:16" s="71" customFormat="1" ht="14.45" customHeight="1" x14ac:dyDescent="0.25">
      <c r="A57" s="67">
        <v>44089</v>
      </c>
      <c r="B57" s="68"/>
      <c r="C57" s="38" t="s">
        <v>755</v>
      </c>
      <c r="D57" s="68" t="s">
        <v>756</v>
      </c>
      <c r="E57" s="68">
        <v>2020</v>
      </c>
      <c r="F57" s="68" t="s">
        <v>757</v>
      </c>
      <c r="G57" s="68"/>
      <c r="H57" s="68"/>
      <c r="I57" s="68"/>
      <c r="J57" s="68"/>
      <c r="K57" s="68" t="s">
        <v>758</v>
      </c>
      <c r="L57" s="68" t="s">
        <v>16</v>
      </c>
      <c r="M57" s="68" t="s">
        <v>17</v>
      </c>
    </row>
    <row r="58" spans="1:16" s="71" customFormat="1" ht="14.45" customHeight="1" x14ac:dyDescent="0.25">
      <c r="A58" s="67">
        <v>44089</v>
      </c>
      <c r="B58" s="68"/>
      <c r="C58" s="38" t="s">
        <v>759</v>
      </c>
      <c r="D58" s="68" t="s">
        <v>760</v>
      </c>
      <c r="E58" s="68">
        <v>2020</v>
      </c>
      <c r="F58" s="68" t="s">
        <v>430</v>
      </c>
      <c r="G58" s="68"/>
      <c r="H58" s="68"/>
      <c r="I58" s="68"/>
      <c r="J58" s="68"/>
      <c r="K58" s="68"/>
      <c r="L58" s="68" t="s">
        <v>761</v>
      </c>
      <c r="M58" s="68" t="s">
        <v>16</v>
      </c>
      <c r="N58" s="68" t="s">
        <v>17</v>
      </c>
    </row>
    <row r="59" spans="1:16" s="71" customFormat="1" ht="14.45" customHeight="1" x14ac:dyDescent="0.25">
      <c r="A59" s="67">
        <v>44089</v>
      </c>
      <c r="B59" s="68"/>
      <c r="C59" s="38" t="s">
        <v>762</v>
      </c>
      <c r="D59" s="68" t="s">
        <v>763</v>
      </c>
      <c r="E59" s="68">
        <v>2020</v>
      </c>
      <c r="F59" s="68" t="s">
        <v>764</v>
      </c>
      <c r="G59" s="68"/>
      <c r="H59" s="68"/>
      <c r="I59" s="68"/>
      <c r="J59" s="68" t="s">
        <v>765</v>
      </c>
      <c r="K59" s="68" t="s">
        <v>16</v>
      </c>
      <c r="L59" s="68" t="s">
        <v>17</v>
      </c>
    </row>
    <row r="60" spans="1:16" s="71" customFormat="1" ht="14.45" customHeight="1" x14ac:dyDescent="0.25">
      <c r="A60" s="67">
        <v>44089</v>
      </c>
      <c r="B60" s="68"/>
      <c r="C60" s="38" t="s">
        <v>766</v>
      </c>
      <c r="D60" s="68" t="s">
        <v>767</v>
      </c>
      <c r="E60" s="68">
        <v>2020</v>
      </c>
      <c r="F60" s="68" t="s">
        <v>76</v>
      </c>
      <c r="G60" s="68"/>
      <c r="H60" s="68"/>
      <c r="I60" s="68" t="s">
        <v>768</v>
      </c>
      <c r="J60" s="68" t="s">
        <v>16</v>
      </c>
      <c r="K60" s="68" t="s">
        <v>17</v>
      </c>
    </row>
    <row r="61" spans="1:16" s="71" customFormat="1" ht="14.45" customHeight="1" x14ac:dyDescent="0.25">
      <c r="A61" s="67">
        <v>44088</v>
      </c>
      <c r="B61" s="68" t="s">
        <v>769</v>
      </c>
      <c r="C61" s="38" t="s">
        <v>770</v>
      </c>
      <c r="D61" s="68" t="s">
        <v>771</v>
      </c>
      <c r="E61" s="68">
        <v>2020</v>
      </c>
      <c r="F61" s="68" t="s">
        <v>772</v>
      </c>
      <c r="G61" s="68">
        <v>11</v>
      </c>
      <c r="H61" s="68"/>
      <c r="I61" s="68" t="s">
        <v>773</v>
      </c>
      <c r="J61" s="68"/>
      <c r="K61" s="68" t="s">
        <v>774</v>
      </c>
      <c r="L61" s="68" t="s">
        <v>775</v>
      </c>
      <c r="M61" s="68" t="s">
        <v>31</v>
      </c>
      <c r="N61" s="68" t="s">
        <v>31</v>
      </c>
      <c r="O61" s="68" t="s">
        <v>32</v>
      </c>
      <c r="P61" s="68" t="s">
        <v>776</v>
      </c>
    </row>
    <row r="62" spans="1:16" s="71" customFormat="1" ht="14.45" customHeight="1" x14ac:dyDescent="0.25">
      <c r="A62" s="67">
        <v>44088</v>
      </c>
      <c r="B62" s="68" t="s">
        <v>777</v>
      </c>
      <c r="C62" s="38" t="s">
        <v>778</v>
      </c>
      <c r="D62" s="68" t="s">
        <v>779</v>
      </c>
      <c r="E62" s="68">
        <v>2020</v>
      </c>
      <c r="F62" s="68" t="s">
        <v>522</v>
      </c>
      <c r="G62" s="68">
        <v>370</v>
      </c>
      <c r="H62" s="68"/>
      <c r="I62" s="68"/>
      <c r="J62" s="68">
        <v>2441718705</v>
      </c>
      <c r="K62" s="68" t="s">
        <v>780</v>
      </c>
      <c r="L62" s="68" t="s">
        <v>781</v>
      </c>
      <c r="M62" s="68" t="s">
        <v>151</v>
      </c>
      <c r="N62" s="68" t="s">
        <v>151</v>
      </c>
      <c r="O62" s="68" t="s">
        <v>32</v>
      </c>
      <c r="P62" s="68" t="s">
        <v>782</v>
      </c>
    </row>
    <row r="63" spans="1:16" s="71" customFormat="1" ht="14.45" customHeight="1" x14ac:dyDescent="0.25">
      <c r="A63" s="67">
        <v>44082</v>
      </c>
      <c r="B63" s="68" t="s">
        <v>783</v>
      </c>
      <c r="C63" s="38" t="s">
        <v>784</v>
      </c>
      <c r="D63" s="68" t="s">
        <v>785</v>
      </c>
      <c r="E63" s="68">
        <v>2020</v>
      </c>
      <c r="F63" s="68" t="s">
        <v>786</v>
      </c>
      <c r="G63" s="68">
        <v>55</v>
      </c>
      <c r="H63" s="68">
        <v>4</v>
      </c>
      <c r="I63" s="68" t="s">
        <v>787</v>
      </c>
      <c r="J63" s="68">
        <v>20203370759</v>
      </c>
      <c r="K63" s="68" t="s">
        <v>788</v>
      </c>
      <c r="L63" s="68" t="s">
        <v>789</v>
      </c>
      <c r="M63" s="68" t="s">
        <v>387</v>
      </c>
      <c r="N63" s="68" t="s">
        <v>185</v>
      </c>
      <c r="O63" s="68" t="s">
        <v>32</v>
      </c>
      <c r="P63" s="68" t="s">
        <v>790</v>
      </c>
    </row>
    <row r="64" spans="1:16" s="71" customFormat="1" ht="14.45" customHeight="1" x14ac:dyDescent="0.25">
      <c r="A64" s="67">
        <v>44082</v>
      </c>
      <c r="B64" s="68" t="s">
        <v>791</v>
      </c>
      <c r="C64" s="38" t="s">
        <v>792</v>
      </c>
      <c r="D64" s="68" t="s">
        <v>793</v>
      </c>
      <c r="E64" s="68">
        <v>2020</v>
      </c>
      <c r="F64" s="68" t="s">
        <v>794</v>
      </c>
      <c r="G64" s="68"/>
      <c r="H64" s="68">
        <v>43840</v>
      </c>
      <c r="I64" s="68">
        <v>32895072</v>
      </c>
      <c r="J64" s="68" t="s">
        <v>795</v>
      </c>
      <c r="K64" s="68" t="s">
        <v>23</v>
      </c>
      <c r="L64" s="68" t="s">
        <v>24</v>
      </c>
      <c r="M64" s="68" t="s">
        <v>25</v>
      </c>
      <c r="N64" s="68" t="s">
        <v>796</v>
      </c>
    </row>
    <row r="65" spans="1:17" s="71" customFormat="1" ht="14.45" customHeight="1" x14ac:dyDescent="0.25">
      <c r="A65" s="67">
        <v>44082</v>
      </c>
      <c r="B65" s="68" t="s">
        <v>797</v>
      </c>
      <c r="C65" s="38" t="s">
        <v>798</v>
      </c>
      <c r="D65" s="68" t="s">
        <v>799</v>
      </c>
      <c r="E65" s="68">
        <v>2020</v>
      </c>
      <c r="F65" s="68" t="s">
        <v>800</v>
      </c>
      <c r="G65" s="68">
        <v>43839</v>
      </c>
      <c r="H65" s="68">
        <v>32892755</v>
      </c>
      <c r="I65" s="68" t="s">
        <v>801</v>
      </c>
      <c r="J65" s="68" t="s">
        <v>23</v>
      </c>
      <c r="K65" s="68" t="s">
        <v>24</v>
      </c>
      <c r="L65" s="68" t="s">
        <v>25</v>
      </c>
      <c r="M65" s="68"/>
      <c r="N65" s="68"/>
    </row>
    <row r="66" spans="1:17" s="71" customFormat="1" ht="14.45" customHeight="1" x14ac:dyDescent="0.25">
      <c r="A66" s="67">
        <v>44078</v>
      </c>
      <c r="B66" s="68" t="s">
        <v>802</v>
      </c>
      <c r="C66" s="38" t="s">
        <v>803</v>
      </c>
      <c r="D66" s="68" t="s">
        <v>804</v>
      </c>
      <c r="E66" s="68">
        <v>2020</v>
      </c>
      <c r="F66" s="68" t="s">
        <v>805</v>
      </c>
      <c r="G66" s="68">
        <v>16</v>
      </c>
      <c r="H66" s="68">
        <v>7</v>
      </c>
      <c r="I66" s="68">
        <v>43842</v>
      </c>
      <c r="J66" s="68"/>
      <c r="K66" s="68"/>
      <c r="L66" s="68" t="s">
        <v>806</v>
      </c>
      <c r="M66" s="68" t="s">
        <v>184</v>
      </c>
      <c r="N66" s="68" t="s">
        <v>185</v>
      </c>
      <c r="O66" s="68" t="s">
        <v>32</v>
      </c>
      <c r="P66" s="68" t="s">
        <v>807</v>
      </c>
      <c r="Q66" s="68"/>
    </row>
    <row r="67" spans="1:17" s="71" customFormat="1" ht="14.45" customHeight="1" x14ac:dyDescent="0.25">
      <c r="A67" s="67">
        <v>44077</v>
      </c>
      <c r="B67" s="68" t="s">
        <v>808</v>
      </c>
      <c r="C67" s="38" t="s">
        <v>809</v>
      </c>
      <c r="D67" s="68" t="s">
        <v>810</v>
      </c>
      <c r="E67" s="68">
        <v>2020</v>
      </c>
      <c r="F67" s="68" t="s">
        <v>811</v>
      </c>
      <c r="G67" s="68"/>
      <c r="H67" s="68"/>
      <c r="I67" s="68" t="s">
        <v>812</v>
      </c>
      <c r="J67" s="68" t="s">
        <v>813</v>
      </c>
      <c r="K67" s="68" t="s">
        <v>814</v>
      </c>
      <c r="L67" s="68" t="s">
        <v>24</v>
      </c>
      <c r="M67" s="68"/>
      <c r="N67" s="68" t="s">
        <v>815</v>
      </c>
    </row>
    <row r="68" spans="1:17" s="71" customFormat="1" ht="14.45" customHeight="1" x14ac:dyDescent="0.25">
      <c r="A68" s="67">
        <v>44076</v>
      </c>
      <c r="B68" s="68" t="s">
        <v>816</v>
      </c>
      <c r="C68" s="38" t="s">
        <v>817</v>
      </c>
      <c r="D68" s="68" t="s">
        <v>818</v>
      </c>
      <c r="E68" s="68">
        <v>2020</v>
      </c>
      <c r="F68" s="68" t="s">
        <v>819</v>
      </c>
      <c r="G68" s="68">
        <v>1</v>
      </c>
      <c r="H68" s="68"/>
      <c r="I68" s="68">
        <v>1</v>
      </c>
      <c r="J68" s="68">
        <v>32870516</v>
      </c>
      <c r="K68" s="68" t="s">
        <v>820</v>
      </c>
      <c r="L68" s="68" t="s">
        <v>821</v>
      </c>
      <c r="M68" s="68" t="s">
        <v>295</v>
      </c>
      <c r="N68" s="68" t="s">
        <v>185</v>
      </c>
      <c r="O68" s="68" t="s">
        <v>32</v>
      </c>
      <c r="P68" s="68"/>
    </row>
    <row r="69" spans="1:17" s="71" customFormat="1" ht="14.45" customHeight="1" x14ac:dyDescent="0.25">
      <c r="A69" s="67">
        <v>44076</v>
      </c>
      <c r="B69" s="68" t="s">
        <v>822</v>
      </c>
      <c r="C69" s="38" t="s">
        <v>823</v>
      </c>
      <c r="D69" s="68" t="s">
        <v>824</v>
      </c>
      <c r="E69" s="68">
        <v>2020</v>
      </c>
      <c r="F69" s="68" t="s">
        <v>825</v>
      </c>
      <c r="G69" s="68">
        <v>8</v>
      </c>
      <c r="H69" s="68"/>
      <c r="I69" s="68"/>
      <c r="J69" s="68"/>
      <c r="K69" s="68" t="s">
        <v>826</v>
      </c>
      <c r="L69" s="68" t="s">
        <v>827</v>
      </c>
      <c r="M69" s="68" t="s">
        <v>814</v>
      </c>
      <c r="N69" s="68" t="s">
        <v>24</v>
      </c>
      <c r="O69" s="68"/>
      <c r="P69" s="68" t="s">
        <v>828</v>
      </c>
    </row>
    <row r="70" spans="1:17" s="71" customFormat="1" ht="14.45" customHeight="1" x14ac:dyDescent="0.25">
      <c r="A70" s="67">
        <v>44075</v>
      </c>
      <c r="B70" s="68" t="s">
        <v>829</v>
      </c>
      <c r="C70" s="38" t="s">
        <v>830</v>
      </c>
      <c r="D70" s="68" t="s">
        <v>831</v>
      </c>
      <c r="E70" s="68">
        <v>2020</v>
      </c>
      <c r="F70" s="68" t="s">
        <v>832</v>
      </c>
      <c r="G70" s="68"/>
      <c r="H70" s="68"/>
      <c r="I70" s="68"/>
      <c r="J70" s="68"/>
      <c r="K70" s="68" t="s">
        <v>833</v>
      </c>
      <c r="L70" s="68" t="s">
        <v>16</v>
      </c>
      <c r="M70" s="68" t="s">
        <v>17</v>
      </c>
      <c r="Q70" s="68"/>
    </row>
    <row r="71" spans="1:17" s="71" customFormat="1" ht="14.45" customHeight="1" x14ac:dyDescent="0.25">
      <c r="A71" s="67">
        <v>44075</v>
      </c>
      <c r="B71" s="68" t="s">
        <v>834</v>
      </c>
      <c r="C71" s="38" t="s">
        <v>835</v>
      </c>
      <c r="D71" s="68" t="s">
        <v>836</v>
      </c>
      <c r="E71" s="68">
        <v>2020</v>
      </c>
      <c r="F71" s="68" t="s">
        <v>837</v>
      </c>
      <c r="G71" s="68"/>
      <c r="H71" s="68" t="s">
        <v>838</v>
      </c>
      <c r="I71" s="68" t="s">
        <v>16</v>
      </c>
      <c r="J71" s="68" t="s">
        <v>17</v>
      </c>
    </row>
    <row r="72" spans="1:17" customFormat="1" ht="15" x14ac:dyDescent="0.25">
      <c r="A72" s="86">
        <v>44096</v>
      </c>
      <c r="B72" t="s">
        <v>839</v>
      </c>
      <c r="C72" s="38" t="s">
        <v>840</v>
      </c>
      <c r="D72" t="s">
        <v>841</v>
      </c>
      <c r="E72">
        <v>2020</v>
      </c>
      <c r="F72" t="s">
        <v>842</v>
      </c>
      <c r="J72">
        <v>32959216</v>
      </c>
      <c r="K72" t="s">
        <v>843</v>
      </c>
      <c r="M72" t="s">
        <v>23</v>
      </c>
      <c r="N72" t="s">
        <v>24</v>
      </c>
      <c r="O72" t="s">
        <v>25</v>
      </c>
      <c r="P72" t="s">
        <v>844</v>
      </c>
    </row>
    <row r="73" spans="1:17" customFormat="1" ht="15" x14ac:dyDescent="0.25">
      <c r="A73" s="86">
        <v>44098</v>
      </c>
      <c r="B73" t="s">
        <v>845</v>
      </c>
      <c r="C73" s="38" t="s">
        <v>846</v>
      </c>
      <c r="D73" t="s">
        <v>847</v>
      </c>
      <c r="E73">
        <v>2020</v>
      </c>
      <c r="F73" t="s">
        <v>124</v>
      </c>
      <c r="I73" t="s">
        <v>848</v>
      </c>
      <c r="K73" t="s">
        <v>849</v>
      </c>
      <c r="L73" t="s">
        <v>850</v>
      </c>
      <c r="M73" t="s">
        <v>124</v>
      </c>
      <c r="N73" t="s">
        <v>124</v>
      </c>
    </row>
    <row r="74" spans="1:17" customFormat="1" ht="15" x14ac:dyDescent="0.25">
      <c r="A74" s="86">
        <v>44103</v>
      </c>
      <c r="B74" t="s">
        <v>851</v>
      </c>
      <c r="C74" s="38" t="s">
        <v>852</v>
      </c>
      <c r="D74" t="s">
        <v>853</v>
      </c>
      <c r="E74">
        <v>2020</v>
      </c>
      <c r="F74" t="s">
        <v>854</v>
      </c>
      <c r="L74" t="s">
        <v>855</v>
      </c>
      <c r="M74" t="s">
        <v>16</v>
      </c>
      <c r="N74" t="s">
        <v>17</v>
      </c>
    </row>
    <row r="75" spans="1:17" customFormat="1" ht="15" x14ac:dyDescent="0.25">
      <c r="A75" s="86">
        <v>44106</v>
      </c>
      <c r="B75" t="s">
        <v>856</v>
      </c>
      <c r="C75" s="38" t="s">
        <v>857</v>
      </c>
      <c r="D75" t="s">
        <v>858</v>
      </c>
      <c r="E75">
        <v>2020</v>
      </c>
      <c r="F75" t="s">
        <v>384</v>
      </c>
      <c r="G75">
        <v>54</v>
      </c>
      <c r="H75">
        <v>2</v>
      </c>
      <c r="I75" t="s">
        <v>859</v>
      </c>
      <c r="J75">
        <v>20203318630</v>
      </c>
      <c r="L75" t="s">
        <v>860</v>
      </c>
      <c r="M75" t="s">
        <v>387</v>
      </c>
      <c r="N75" t="s">
        <v>185</v>
      </c>
      <c r="O75" t="s">
        <v>32</v>
      </c>
      <c r="P75" t="s">
        <v>861</v>
      </c>
    </row>
    <row r="76" spans="1:17" customFormat="1" ht="15" x14ac:dyDescent="0.25">
      <c r="A76" s="86">
        <v>44106</v>
      </c>
      <c r="B76" t="s">
        <v>862</v>
      </c>
      <c r="C76" s="38" t="s">
        <v>863</v>
      </c>
      <c r="D76" t="s">
        <v>864</v>
      </c>
      <c r="E76">
        <v>2020</v>
      </c>
      <c r="F76" t="s">
        <v>865</v>
      </c>
      <c r="G76">
        <v>72</v>
      </c>
      <c r="H76">
        <v>3</v>
      </c>
      <c r="I76" t="s">
        <v>866</v>
      </c>
      <c r="J76">
        <v>2006811214</v>
      </c>
      <c r="K76" t="s">
        <v>867</v>
      </c>
      <c r="L76" t="s">
        <v>868</v>
      </c>
      <c r="M76" t="s">
        <v>302</v>
      </c>
      <c r="N76" t="s">
        <v>185</v>
      </c>
      <c r="O76" t="s">
        <v>32</v>
      </c>
      <c r="P76" t="s">
        <v>869</v>
      </c>
    </row>
    <row r="77" spans="1:17" customFormat="1" ht="15" x14ac:dyDescent="0.25">
      <c r="A77" s="86">
        <v>44102</v>
      </c>
      <c r="B77" t="s">
        <v>870</v>
      </c>
      <c r="C77" s="38" t="s">
        <v>871</v>
      </c>
      <c r="D77" t="s">
        <v>872</v>
      </c>
      <c r="F77" t="s">
        <v>873</v>
      </c>
      <c r="G77">
        <v>548</v>
      </c>
      <c r="K77" t="s">
        <v>874</v>
      </c>
      <c r="L77" t="s">
        <v>875</v>
      </c>
      <c r="M77" t="s">
        <v>31</v>
      </c>
      <c r="N77" t="s">
        <v>31</v>
      </c>
      <c r="O77" t="s">
        <v>32</v>
      </c>
      <c r="P77" t="s">
        <v>876</v>
      </c>
    </row>
    <row r="78" spans="1:17" customFormat="1" ht="15" x14ac:dyDescent="0.25">
      <c r="A78" s="86">
        <v>44099</v>
      </c>
      <c r="B78" t="s">
        <v>877</v>
      </c>
      <c r="C78" s="38" t="s">
        <v>878</v>
      </c>
      <c r="E78">
        <v>2020</v>
      </c>
      <c r="F78" t="s">
        <v>879</v>
      </c>
      <c r="L78" t="s">
        <v>880</v>
      </c>
      <c r="M78" t="s">
        <v>16</v>
      </c>
      <c r="N78" t="s">
        <v>17</v>
      </c>
    </row>
    <row r="79" spans="1:17" customFormat="1" ht="15" x14ac:dyDescent="0.25">
      <c r="A79" s="86">
        <v>44106</v>
      </c>
      <c r="B79" t="s">
        <v>881</v>
      </c>
      <c r="C79" s="38" t="s">
        <v>882</v>
      </c>
      <c r="D79" t="s">
        <v>883</v>
      </c>
      <c r="E79">
        <v>2020</v>
      </c>
      <c r="F79" t="s">
        <v>248</v>
      </c>
      <c r="L79" t="s">
        <v>884</v>
      </c>
      <c r="M79" t="s">
        <v>16</v>
      </c>
      <c r="N79" t="s">
        <v>17</v>
      </c>
    </row>
    <row r="80" spans="1:17" customFormat="1" ht="15" x14ac:dyDescent="0.25">
      <c r="A80" s="86">
        <v>44106</v>
      </c>
      <c r="B80" t="s">
        <v>885</v>
      </c>
      <c r="C80" s="38" t="s">
        <v>886</v>
      </c>
      <c r="D80" t="s">
        <v>887</v>
      </c>
      <c r="E80">
        <v>2020</v>
      </c>
      <c r="F80" t="s">
        <v>888</v>
      </c>
      <c r="G80">
        <v>15</v>
      </c>
      <c r="H80">
        <v>3</v>
      </c>
      <c r="I80" t="s">
        <v>889</v>
      </c>
      <c r="J80">
        <v>20203418824</v>
      </c>
      <c r="K80" t="s">
        <v>890</v>
      </c>
      <c r="L80" t="s">
        <v>891</v>
      </c>
      <c r="M80" t="s">
        <v>387</v>
      </c>
      <c r="N80" t="s">
        <v>185</v>
      </c>
      <c r="O80" t="s">
        <v>32</v>
      </c>
      <c r="P80" t="s">
        <v>892</v>
      </c>
    </row>
    <row r="81" spans="1:16" customFormat="1" ht="15" x14ac:dyDescent="0.25">
      <c r="A81" s="86">
        <v>44105</v>
      </c>
      <c r="B81" t="s">
        <v>893</v>
      </c>
      <c r="C81" s="38" t="s">
        <v>894</v>
      </c>
      <c r="D81" t="s">
        <v>895</v>
      </c>
      <c r="E81">
        <v>2020</v>
      </c>
      <c r="F81" t="s">
        <v>244</v>
      </c>
      <c r="L81" t="s">
        <v>896</v>
      </c>
      <c r="M81" t="s">
        <v>16</v>
      </c>
      <c r="N81" t="s">
        <v>17</v>
      </c>
    </row>
    <row r="82" spans="1:16" customFormat="1" ht="15" x14ac:dyDescent="0.25">
      <c r="A82" s="86">
        <v>44103</v>
      </c>
      <c r="B82" t="s">
        <v>897</v>
      </c>
      <c r="C82" s="38" t="s">
        <v>898</v>
      </c>
      <c r="D82" t="s">
        <v>899</v>
      </c>
      <c r="E82">
        <v>2020</v>
      </c>
      <c r="F82" t="s">
        <v>76</v>
      </c>
      <c r="L82" t="s">
        <v>900</v>
      </c>
      <c r="M82" t="s">
        <v>16</v>
      </c>
      <c r="N82" t="s">
        <v>17</v>
      </c>
    </row>
    <row r="83" spans="1:16" customFormat="1" ht="15" x14ac:dyDescent="0.25">
      <c r="A83" s="86">
        <v>44099</v>
      </c>
      <c r="B83" t="s">
        <v>901</v>
      </c>
      <c r="C83" s="38" t="s">
        <v>902</v>
      </c>
      <c r="D83" t="s">
        <v>903</v>
      </c>
      <c r="E83">
        <v>2020</v>
      </c>
      <c r="F83" t="s">
        <v>904</v>
      </c>
      <c r="L83" t="s">
        <v>905</v>
      </c>
      <c r="M83" t="s">
        <v>16</v>
      </c>
      <c r="N83" t="s">
        <v>17</v>
      </c>
    </row>
    <row r="84" spans="1:16" customFormat="1" ht="15" x14ac:dyDescent="0.25">
      <c r="A84" s="86">
        <v>44099</v>
      </c>
      <c r="B84" t="s">
        <v>906</v>
      </c>
      <c r="C84" s="38" t="s">
        <v>907</v>
      </c>
      <c r="D84" t="s">
        <v>908</v>
      </c>
      <c r="E84">
        <v>2020</v>
      </c>
      <c r="F84" t="s">
        <v>909</v>
      </c>
      <c r="L84" t="s">
        <v>910</v>
      </c>
      <c r="M84" t="s">
        <v>16</v>
      </c>
      <c r="N84" t="s">
        <v>17</v>
      </c>
    </row>
    <row r="85" spans="1:16" customFormat="1" ht="15" x14ac:dyDescent="0.25">
      <c r="A85" s="86">
        <v>44096</v>
      </c>
      <c r="C85" s="38" t="s">
        <v>911</v>
      </c>
      <c r="D85" t="s">
        <v>912</v>
      </c>
      <c r="E85">
        <v>2020</v>
      </c>
      <c r="F85" t="s">
        <v>913</v>
      </c>
      <c r="G85">
        <v>35</v>
      </c>
      <c r="H85">
        <v>8</v>
      </c>
      <c r="I85" t="s">
        <v>914</v>
      </c>
      <c r="J85">
        <v>2444376286</v>
      </c>
      <c r="K85" t="s">
        <v>915</v>
      </c>
      <c r="L85" t="s">
        <v>916</v>
      </c>
      <c r="M85" t="s">
        <v>151</v>
      </c>
      <c r="N85" t="s">
        <v>151</v>
      </c>
      <c r="O85" t="s">
        <v>32</v>
      </c>
      <c r="P85" t="s">
        <v>917</v>
      </c>
    </row>
    <row r="86" spans="1:16" customFormat="1" ht="15" x14ac:dyDescent="0.25">
      <c r="A86" s="86">
        <v>44092</v>
      </c>
      <c r="B86" t="s">
        <v>918</v>
      </c>
      <c r="C86" s="38" t="s">
        <v>919</v>
      </c>
      <c r="D86" t="s">
        <v>920</v>
      </c>
      <c r="E86">
        <v>2020</v>
      </c>
      <c r="F86" t="s">
        <v>921</v>
      </c>
      <c r="G86">
        <v>16</v>
      </c>
      <c r="I86" t="s">
        <v>922</v>
      </c>
      <c r="J86">
        <v>32939042</v>
      </c>
      <c r="K86" t="s">
        <v>923</v>
      </c>
      <c r="L86" t="s">
        <v>924</v>
      </c>
      <c r="M86" t="s">
        <v>295</v>
      </c>
      <c r="N86" t="s">
        <v>185</v>
      </c>
      <c r="O86" t="s">
        <v>32</v>
      </c>
    </row>
    <row r="87" spans="1:16" customFormat="1" ht="15" x14ac:dyDescent="0.25">
      <c r="A87" s="86">
        <v>44106</v>
      </c>
      <c r="B87" t="s">
        <v>925</v>
      </c>
      <c r="C87" s="38" t="s">
        <v>926</v>
      </c>
      <c r="D87" t="s">
        <v>927</v>
      </c>
      <c r="E87">
        <v>2020</v>
      </c>
      <c r="F87" t="s">
        <v>772</v>
      </c>
      <c r="G87">
        <v>11</v>
      </c>
      <c r="I87" t="s">
        <v>928</v>
      </c>
      <c r="K87" t="s">
        <v>929</v>
      </c>
      <c r="L87" t="s">
        <v>930</v>
      </c>
      <c r="M87" t="s">
        <v>31</v>
      </c>
      <c r="N87" t="s">
        <v>31</v>
      </c>
      <c r="O87" t="s">
        <v>32</v>
      </c>
      <c r="P87" t="s">
        <v>931</v>
      </c>
    </row>
    <row r="88" spans="1:16" customFormat="1" ht="15" x14ac:dyDescent="0.25">
      <c r="A88" s="86">
        <v>44095</v>
      </c>
      <c r="B88" t="s">
        <v>932</v>
      </c>
      <c r="C88" s="38" t="s">
        <v>933</v>
      </c>
      <c r="D88" t="s">
        <v>934</v>
      </c>
      <c r="E88">
        <v>2020</v>
      </c>
      <c r="F88" t="s">
        <v>935</v>
      </c>
      <c r="G88">
        <v>8</v>
      </c>
      <c r="K88" t="s">
        <v>936</v>
      </c>
      <c r="L88" t="s">
        <v>937</v>
      </c>
      <c r="M88" t="s">
        <v>31</v>
      </c>
      <c r="N88" t="s">
        <v>31</v>
      </c>
      <c r="O88" t="s">
        <v>32</v>
      </c>
      <c r="P88" t="s">
        <v>938</v>
      </c>
    </row>
    <row r="89" spans="1:16" customFormat="1" ht="15" x14ac:dyDescent="0.25">
      <c r="A89" s="86">
        <v>44102</v>
      </c>
      <c r="B89" t="s">
        <v>939</v>
      </c>
      <c r="C89" s="38" t="s">
        <v>940</v>
      </c>
      <c r="D89" t="s">
        <v>941</v>
      </c>
      <c r="E89">
        <v>2020</v>
      </c>
      <c r="F89" t="s">
        <v>942</v>
      </c>
      <c r="J89">
        <v>20203405238</v>
      </c>
      <c r="L89" t="s">
        <v>943</v>
      </c>
      <c r="M89" t="s">
        <v>387</v>
      </c>
      <c r="N89" t="s">
        <v>185</v>
      </c>
      <c r="O89" t="s">
        <v>32</v>
      </c>
      <c r="P89" t="s">
        <v>944</v>
      </c>
    </row>
    <row r="90" spans="1:16" customFormat="1" ht="15" x14ac:dyDescent="0.25">
      <c r="A90" s="86">
        <v>44098</v>
      </c>
      <c r="B90" t="s">
        <v>945</v>
      </c>
      <c r="C90" s="38" t="s">
        <v>946</v>
      </c>
      <c r="D90" t="s">
        <v>947</v>
      </c>
      <c r="E90">
        <v>2020</v>
      </c>
      <c r="F90" t="s">
        <v>948</v>
      </c>
      <c r="I90" t="s">
        <v>949</v>
      </c>
      <c r="J90">
        <v>32966171</v>
      </c>
      <c r="K90" t="s">
        <v>950</v>
      </c>
      <c r="M90" t="s">
        <v>23</v>
      </c>
      <c r="N90" t="s">
        <v>24</v>
      </c>
      <c r="O90" t="s">
        <v>25</v>
      </c>
    </row>
    <row r="91" spans="1:16" customFormat="1" ht="15" x14ac:dyDescent="0.25">
      <c r="A91" s="86">
        <v>44096</v>
      </c>
      <c r="B91" t="s">
        <v>951</v>
      </c>
      <c r="C91" s="38" t="s">
        <v>952</v>
      </c>
      <c r="E91">
        <v>2020</v>
      </c>
      <c r="F91" t="s">
        <v>953</v>
      </c>
      <c r="G91">
        <v>5</v>
      </c>
      <c r="H91">
        <v>4</v>
      </c>
      <c r="I91" t="s">
        <v>954</v>
      </c>
      <c r="J91">
        <v>2444401213</v>
      </c>
      <c r="K91" t="s">
        <v>955</v>
      </c>
      <c r="L91" t="s">
        <v>956</v>
      </c>
      <c r="M91" t="s">
        <v>151</v>
      </c>
      <c r="N91" t="s">
        <v>151</v>
      </c>
      <c r="O91" t="s">
        <v>32</v>
      </c>
      <c r="P91" t="s">
        <v>957</v>
      </c>
    </row>
    <row r="92" spans="1:16" customFormat="1" ht="15" x14ac:dyDescent="0.25">
      <c r="A92" s="86">
        <v>44095</v>
      </c>
      <c r="B92" t="s">
        <v>958</v>
      </c>
      <c r="C92" s="38" t="s">
        <v>959</v>
      </c>
      <c r="D92" t="s">
        <v>960</v>
      </c>
      <c r="E92">
        <v>2020</v>
      </c>
      <c r="F92" t="s">
        <v>961</v>
      </c>
      <c r="G92">
        <v>54</v>
      </c>
      <c r="H92">
        <v>5</v>
      </c>
      <c r="I92" t="s">
        <v>962</v>
      </c>
      <c r="J92">
        <v>2444264940</v>
      </c>
      <c r="K92" t="s">
        <v>963</v>
      </c>
      <c r="L92" t="s">
        <v>964</v>
      </c>
      <c r="M92" t="s">
        <v>150</v>
      </c>
      <c r="N92" t="s">
        <v>151</v>
      </c>
      <c r="O92" t="s">
        <v>32</v>
      </c>
      <c r="P92" t="s">
        <v>965</v>
      </c>
    </row>
    <row r="93" spans="1:16" customFormat="1" ht="15" x14ac:dyDescent="0.25">
      <c r="A93" s="86">
        <v>44096</v>
      </c>
      <c r="C93" s="38" t="s">
        <v>966</v>
      </c>
      <c r="D93" t="s">
        <v>967</v>
      </c>
      <c r="E93">
        <v>2020</v>
      </c>
      <c r="F93" t="s">
        <v>913</v>
      </c>
      <c r="G93">
        <v>35</v>
      </c>
      <c r="H93">
        <v>8</v>
      </c>
      <c r="I93" t="s">
        <v>968</v>
      </c>
      <c r="J93">
        <v>2444376585</v>
      </c>
      <c r="K93" t="s">
        <v>969</v>
      </c>
      <c r="L93" t="s">
        <v>970</v>
      </c>
      <c r="M93" t="s">
        <v>151</v>
      </c>
      <c r="N93" t="s">
        <v>151</v>
      </c>
      <c r="O93" t="s">
        <v>32</v>
      </c>
      <c r="P93" t="s">
        <v>971</v>
      </c>
    </row>
    <row r="94" spans="1:16" customFormat="1" ht="15" x14ac:dyDescent="0.25">
      <c r="A94" s="86">
        <v>44106</v>
      </c>
      <c r="B94" t="s">
        <v>972</v>
      </c>
      <c r="C94" s="38" t="s">
        <v>973</v>
      </c>
      <c r="D94" t="s">
        <v>974</v>
      </c>
      <c r="E94">
        <v>2020</v>
      </c>
      <c r="F94" t="s">
        <v>772</v>
      </c>
      <c r="G94">
        <v>11</v>
      </c>
      <c r="I94" t="s">
        <v>975</v>
      </c>
      <c r="K94" t="s">
        <v>976</v>
      </c>
      <c r="L94" t="s">
        <v>977</v>
      </c>
      <c r="M94" t="s">
        <v>31</v>
      </c>
      <c r="N94" t="s">
        <v>31</v>
      </c>
      <c r="O94" t="s">
        <v>32</v>
      </c>
      <c r="P94" t="s">
        <v>978</v>
      </c>
    </row>
    <row r="95" spans="1:16" customFormat="1" ht="15" x14ac:dyDescent="0.25">
      <c r="A95" s="86">
        <v>44098</v>
      </c>
      <c r="B95" t="s">
        <v>979</v>
      </c>
      <c r="C95" s="38" t="s">
        <v>980</v>
      </c>
      <c r="D95" t="s">
        <v>981</v>
      </c>
      <c r="E95">
        <v>2020</v>
      </c>
      <c r="F95" t="s">
        <v>412</v>
      </c>
      <c r="L95" t="s">
        <v>982</v>
      </c>
      <c r="M95" t="s">
        <v>31</v>
      </c>
      <c r="N95" t="s">
        <v>31</v>
      </c>
      <c r="O95" t="s">
        <v>32</v>
      </c>
      <c r="P95" t="s">
        <v>983</v>
      </c>
    </row>
    <row r="96" spans="1:16" customFormat="1" ht="15" x14ac:dyDescent="0.25">
      <c r="A96" s="86">
        <v>44099</v>
      </c>
      <c r="B96" t="s">
        <v>984</v>
      </c>
      <c r="C96" s="38" t="s">
        <v>985</v>
      </c>
      <c r="D96" t="s">
        <v>986</v>
      </c>
      <c r="E96">
        <v>2020</v>
      </c>
      <c r="F96" t="s">
        <v>987</v>
      </c>
      <c r="L96" t="s">
        <v>988</v>
      </c>
      <c r="M96" t="s">
        <v>16</v>
      </c>
      <c r="N96" t="s">
        <v>17</v>
      </c>
    </row>
    <row r="97" spans="1:16" customFormat="1" ht="15" x14ac:dyDescent="0.25">
      <c r="A97" s="86">
        <v>44103</v>
      </c>
      <c r="B97" t="s">
        <v>989</v>
      </c>
      <c r="C97" s="38" t="s">
        <v>990</v>
      </c>
      <c r="D97" t="s">
        <v>991</v>
      </c>
      <c r="E97">
        <v>2020</v>
      </c>
      <c r="F97" t="s">
        <v>248</v>
      </c>
      <c r="L97" t="s">
        <v>992</v>
      </c>
      <c r="M97" t="s">
        <v>16</v>
      </c>
      <c r="N97" t="s">
        <v>17</v>
      </c>
    </row>
    <row r="98" spans="1:16" customFormat="1" ht="15" x14ac:dyDescent="0.25">
      <c r="A98" s="86">
        <v>44092</v>
      </c>
      <c r="B98" t="s">
        <v>993</v>
      </c>
      <c r="C98" s="38" t="s">
        <v>994</v>
      </c>
      <c r="D98" t="s">
        <v>995</v>
      </c>
      <c r="E98">
        <v>2020</v>
      </c>
      <c r="F98" t="s">
        <v>996</v>
      </c>
      <c r="I98" t="s">
        <v>997</v>
      </c>
      <c r="K98" t="s">
        <v>998</v>
      </c>
      <c r="L98" t="s">
        <v>999</v>
      </c>
      <c r="M98" t="s">
        <v>814</v>
      </c>
      <c r="N98" t="s">
        <v>24</v>
      </c>
      <c r="O98" t="s">
        <v>25</v>
      </c>
      <c r="P98" t="s">
        <v>1000</v>
      </c>
    </row>
    <row r="99" spans="1:16" customFormat="1" ht="15" x14ac:dyDescent="0.25">
      <c r="A99" s="86">
        <v>44095</v>
      </c>
      <c r="B99" t="s">
        <v>1001</v>
      </c>
      <c r="C99" s="38" t="s">
        <v>1002</v>
      </c>
      <c r="D99" t="s">
        <v>1003</v>
      </c>
      <c r="E99">
        <v>2020</v>
      </c>
      <c r="F99" t="s">
        <v>81</v>
      </c>
      <c r="L99" t="s">
        <v>1004</v>
      </c>
      <c r="M99" t="s">
        <v>16</v>
      </c>
      <c r="N99" t="s">
        <v>17</v>
      </c>
    </row>
    <row r="100" spans="1:16" customFormat="1" ht="15" x14ac:dyDescent="0.25">
      <c r="A100" s="86">
        <v>44099</v>
      </c>
      <c r="B100" t="s">
        <v>797</v>
      </c>
      <c r="C100" s="38" t="s">
        <v>1005</v>
      </c>
      <c r="D100" t="s">
        <v>1006</v>
      </c>
      <c r="E100">
        <v>2020</v>
      </c>
      <c r="F100" t="s">
        <v>1007</v>
      </c>
      <c r="J100">
        <v>632899021</v>
      </c>
      <c r="K100" t="s">
        <v>1008</v>
      </c>
      <c r="L100" t="s">
        <v>1009</v>
      </c>
      <c r="M100" t="s">
        <v>302</v>
      </c>
      <c r="N100" t="s">
        <v>185</v>
      </c>
      <c r="O100" t="s">
        <v>32</v>
      </c>
      <c r="P100" t="s">
        <v>1010</v>
      </c>
    </row>
    <row r="101" spans="1:16" customFormat="1" ht="15" x14ac:dyDescent="0.25">
      <c r="A101" s="86">
        <v>44092</v>
      </c>
      <c r="B101" t="s">
        <v>1011</v>
      </c>
      <c r="C101" s="38" t="s">
        <v>1012</v>
      </c>
      <c r="D101" t="s">
        <v>1013</v>
      </c>
      <c r="E101">
        <v>2020</v>
      </c>
      <c r="F101" t="s">
        <v>1014</v>
      </c>
      <c r="I101" t="s">
        <v>1015</v>
      </c>
      <c r="J101">
        <v>32941069</v>
      </c>
      <c r="K101" t="s">
        <v>1016</v>
      </c>
      <c r="M101" t="s">
        <v>23</v>
      </c>
      <c r="N101" t="s">
        <v>24</v>
      </c>
      <c r="O101" t="s">
        <v>25</v>
      </c>
    </row>
    <row r="102" spans="1:16" customFormat="1" ht="15" x14ac:dyDescent="0.25">
      <c r="A102" s="86">
        <v>44105</v>
      </c>
      <c r="B102" t="s">
        <v>1017</v>
      </c>
      <c r="C102" s="38" t="s">
        <v>1018</v>
      </c>
      <c r="D102" t="s">
        <v>1019</v>
      </c>
      <c r="E102">
        <v>2020</v>
      </c>
      <c r="F102" t="s">
        <v>1020</v>
      </c>
      <c r="G102">
        <v>29</v>
      </c>
      <c r="H102">
        <v>3</v>
      </c>
      <c r="I102" t="s">
        <v>1021</v>
      </c>
      <c r="J102">
        <v>32990602</v>
      </c>
      <c r="K102" t="s">
        <v>1022</v>
      </c>
      <c r="M102" t="s">
        <v>23</v>
      </c>
      <c r="N102" t="s">
        <v>24</v>
      </c>
      <c r="O102" t="s">
        <v>25</v>
      </c>
    </row>
    <row r="103" spans="1:16" customFormat="1" ht="15" x14ac:dyDescent="0.25">
      <c r="A103" s="86">
        <v>44106</v>
      </c>
      <c r="B103" t="s">
        <v>1023</v>
      </c>
      <c r="C103" s="38" t="s">
        <v>1024</v>
      </c>
      <c r="D103" t="s">
        <v>1025</v>
      </c>
      <c r="E103">
        <v>2020</v>
      </c>
      <c r="F103" t="s">
        <v>244</v>
      </c>
      <c r="L103" t="s">
        <v>1026</v>
      </c>
      <c r="M103" t="s">
        <v>16</v>
      </c>
      <c r="N103" t="s">
        <v>17</v>
      </c>
    </row>
    <row r="104" spans="1:16" customFormat="1" ht="15" x14ac:dyDescent="0.25">
      <c r="A104" s="86">
        <v>44106</v>
      </c>
      <c r="B104" t="s">
        <v>1027</v>
      </c>
      <c r="C104" s="38" t="s">
        <v>1028</v>
      </c>
      <c r="D104" t="s">
        <v>1029</v>
      </c>
      <c r="E104">
        <v>2020</v>
      </c>
      <c r="F104" t="s">
        <v>1030</v>
      </c>
      <c r="G104">
        <v>15</v>
      </c>
      <c r="H104">
        <v>10</v>
      </c>
      <c r="I104" t="s">
        <v>1031</v>
      </c>
      <c r="J104">
        <v>33002052</v>
      </c>
      <c r="K104" t="s">
        <v>1032</v>
      </c>
      <c r="M104" t="s">
        <v>23</v>
      </c>
      <c r="N104" t="s">
        <v>24</v>
      </c>
      <c r="O104" t="s">
        <v>25</v>
      </c>
    </row>
    <row r="105" spans="1:16" customFormat="1" ht="15" x14ac:dyDescent="0.25">
      <c r="A105" s="86">
        <v>44105</v>
      </c>
      <c r="B105" t="s">
        <v>1033</v>
      </c>
      <c r="C105" s="38" t="s">
        <v>1034</v>
      </c>
      <c r="D105" t="s">
        <v>1035</v>
      </c>
      <c r="E105">
        <v>2020</v>
      </c>
      <c r="F105" t="s">
        <v>1036</v>
      </c>
      <c r="G105">
        <v>31</v>
      </c>
      <c r="H105">
        <v>0.125</v>
      </c>
      <c r="I105" t="s">
        <v>1037</v>
      </c>
      <c r="K105" t="s">
        <v>1038</v>
      </c>
      <c r="L105" t="s">
        <v>1039</v>
      </c>
      <c r="M105" t="s">
        <v>31</v>
      </c>
      <c r="N105" t="s">
        <v>31</v>
      </c>
      <c r="O105" t="s">
        <v>32</v>
      </c>
      <c r="P105" t="s">
        <v>1040</v>
      </c>
    </row>
    <row r="106" spans="1:16" customFormat="1" ht="15" x14ac:dyDescent="0.25">
      <c r="A106" s="86">
        <v>44102</v>
      </c>
      <c r="B106" t="s">
        <v>1041</v>
      </c>
      <c r="C106" s="38" t="s">
        <v>1042</v>
      </c>
      <c r="D106" t="s">
        <v>1043</v>
      </c>
      <c r="E106">
        <v>2020</v>
      </c>
      <c r="F106" t="s">
        <v>1044</v>
      </c>
      <c r="J106">
        <v>32976112</v>
      </c>
      <c r="K106" t="s">
        <v>1045</v>
      </c>
      <c r="M106" t="s">
        <v>23</v>
      </c>
      <c r="N106" t="s">
        <v>24</v>
      </c>
      <c r="O106" t="s">
        <v>25</v>
      </c>
      <c r="P106" t="s">
        <v>1046</v>
      </c>
    </row>
  </sheetData>
  <autoFilter ref="N1:O23" xr:uid="{5906B821-C69F-42F4-B927-7D77685043E4}"/>
  <hyperlinks>
    <hyperlink ref="H7" r:id="rId1" xr:uid="{38A0F5C2-EED1-4A07-9912-12446FDC2563}"/>
    <hyperlink ref="K11" r:id="rId2" xr:uid="{85BE5852-7EC6-4DA7-8E6B-20E1185D0874}"/>
    <hyperlink ref="K7" r:id="rId3" xr:uid="{C99031F8-9896-41A5-9FF5-B510CA310FB2}"/>
    <hyperlink ref="K5" r:id="rId4" xr:uid="{0EDE7179-8A1A-4B78-BE0F-7CDCF93BCF50}"/>
    <hyperlink ref="K4" r:id="rId5" xr:uid="{735E9730-8CC4-4F5B-8563-E506AFF11074}"/>
    <hyperlink ref="K3" r:id="rId6" xr:uid="{A21CE097-8508-4112-BA67-5DEE6A2E7AC1}"/>
    <hyperlink ref="K2" r:id="rId7" xr:uid="{2E8484DD-A089-4CB2-90E0-2E144B2C6C4B}"/>
    <hyperlink ref="K20" r:id="rId8" xr:uid="{7F9F21C6-8EB4-4B41-BA3F-18C02F80ACC1}"/>
    <hyperlink ref="L54" r:id="rId9" xr:uid="{A9BE752E-F87D-4844-BFAB-EA9A75EBC978}"/>
  </hyperlinks>
  <pageMargins left="0.7" right="0.7" top="0.75" bottom="0.75" header="0.3" footer="0.3"/>
  <pageSetup orientation="portrait"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136DB-51E5-477F-801E-6B2139E91A15}">
  <dimension ref="A1:Q24"/>
  <sheetViews>
    <sheetView topLeftCell="A16" workbookViewId="0">
      <selection activeCell="A23" sqref="A23:XFD24"/>
    </sheetView>
  </sheetViews>
  <sheetFormatPr defaultRowHeight="15" x14ac:dyDescent="0.25"/>
  <sheetData>
    <row r="1" spans="1:17" s="24" customFormat="1" x14ac:dyDescent="0.25">
      <c r="A1" s="83" t="s">
        <v>264</v>
      </c>
      <c r="B1" s="83" t="s">
        <v>265</v>
      </c>
      <c r="C1" s="84" t="s">
        <v>266</v>
      </c>
      <c r="D1" s="85" t="s">
        <v>267</v>
      </c>
      <c r="E1" s="83" t="s">
        <v>268</v>
      </c>
      <c r="F1" s="83" t="s">
        <v>269</v>
      </c>
      <c r="G1" s="83" t="s">
        <v>270</v>
      </c>
      <c r="H1" s="83" t="s">
        <v>271</v>
      </c>
      <c r="I1" s="83" t="s">
        <v>272</v>
      </c>
      <c r="J1" s="83" t="s">
        <v>273</v>
      </c>
      <c r="K1" s="83" t="s">
        <v>274</v>
      </c>
      <c r="L1" s="83" t="s">
        <v>275</v>
      </c>
      <c r="M1" s="83" t="s">
        <v>276</v>
      </c>
      <c r="N1" s="83" t="s">
        <v>277</v>
      </c>
      <c r="O1" s="83" t="s">
        <v>278</v>
      </c>
      <c r="P1" s="83" t="s">
        <v>279</v>
      </c>
    </row>
    <row r="2" spans="1:17" s="33" customFormat="1" ht="39" customHeight="1" x14ac:dyDescent="0.25">
      <c r="A2" s="28">
        <v>44062</v>
      </c>
      <c r="B2" s="29" t="s">
        <v>604</v>
      </c>
      <c r="C2" s="30" t="s">
        <v>605</v>
      </c>
      <c r="D2" s="31" t="s">
        <v>607</v>
      </c>
      <c r="E2" s="29">
        <v>2020</v>
      </c>
      <c r="F2" s="29" t="s">
        <v>606</v>
      </c>
      <c r="G2" s="29"/>
      <c r="H2" s="29"/>
      <c r="I2" s="29"/>
      <c r="J2" s="29"/>
      <c r="K2" s="32" t="s">
        <v>1047</v>
      </c>
      <c r="L2" s="29" t="s">
        <v>16</v>
      </c>
      <c r="M2" s="29" t="s">
        <v>17</v>
      </c>
    </row>
    <row r="3" spans="1:17" s="24" customFormat="1" ht="16.149999999999999" customHeight="1" x14ac:dyDescent="0.25">
      <c r="A3" s="25">
        <v>44063</v>
      </c>
      <c r="B3" s="26" t="s">
        <v>1048</v>
      </c>
      <c r="C3" s="26" t="s">
        <v>1049</v>
      </c>
      <c r="D3" s="31" t="s">
        <v>1050</v>
      </c>
      <c r="E3" s="26">
        <v>2020</v>
      </c>
      <c r="F3" s="26" t="s">
        <v>1051</v>
      </c>
      <c r="G3" s="26">
        <v>16</v>
      </c>
      <c r="H3" s="26"/>
      <c r="I3" s="26">
        <v>43833</v>
      </c>
      <c r="J3" s="27">
        <v>2440000000</v>
      </c>
      <c r="K3" s="26" t="s">
        <v>1052</v>
      </c>
      <c r="L3" s="26" t="s">
        <v>1053</v>
      </c>
      <c r="M3" s="26" t="s">
        <v>368</v>
      </c>
      <c r="N3" s="26" t="s">
        <v>151</v>
      </c>
      <c r="O3" s="26" t="s">
        <v>32</v>
      </c>
      <c r="P3" s="26" t="s">
        <v>1054</v>
      </c>
    </row>
    <row r="4" spans="1:17" s="24" customFormat="1" ht="14.45" customHeight="1" x14ac:dyDescent="0.25">
      <c r="A4" s="34">
        <v>44068</v>
      </c>
      <c r="B4" s="35" t="s">
        <v>1055</v>
      </c>
      <c r="C4" s="35" t="s">
        <v>1056</v>
      </c>
      <c r="D4" s="35" t="s">
        <v>1057</v>
      </c>
      <c r="E4" s="35">
        <v>2020</v>
      </c>
      <c r="F4" s="35" t="s">
        <v>1058</v>
      </c>
      <c r="G4" s="35">
        <v>136</v>
      </c>
      <c r="H4" s="35"/>
      <c r="I4" s="35">
        <v>105123</v>
      </c>
      <c r="J4" s="37">
        <v>32834394</v>
      </c>
      <c r="K4" s="35" t="s">
        <v>1059</v>
      </c>
      <c r="L4" s="35" t="s">
        <v>24</v>
      </c>
      <c r="M4" s="35" t="s">
        <v>25</v>
      </c>
      <c r="N4" s="35" t="s">
        <v>1060</v>
      </c>
      <c r="O4" s="35"/>
      <c r="P4" s="35"/>
    </row>
    <row r="5" spans="1:17" s="24" customFormat="1" ht="14.45" customHeight="1" x14ac:dyDescent="0.25">
      <c r="A5" s="34">
        <v>44064</v>
      </c>
      <c r="B5" s="35" t="s">
        <v>1061</v>
      </c>
      <c r="C5" s="35" t="s">
        <v>1062</v>
      </c>
      <c r="D5" s="35" t="s">
        <v>1063</v>
      </c>
      <c r="E5" s="35">
        <v>2020</v>
      </c>
      <c r="F5" s="35" t="s">
        <v>488</v>
      </c>
      <c r="G5" s="35">
        <v>110</v>
      </c>
      <c r="H5" s="35">
        <v>9</v>
      </c>
      <c r="I5" s="35" t="s">
        <v>1064</v>
      </c>
      <c r="J5" s="37">
        <v>2440000000</v>
      </c>
      <c r="K5" s="35" t="s">
        <v>1065</v>
      </c>
      <c r="L5" s="35" t="s">
        <v>1066</v>
      </c>
      <c r="M5" s="35" t="s">
        <v>150</v>
      </c>
      <c r="N5" s="35" t="s">
        <v>151</v>
      </c>
      <c r="O5" s="35" t="s">
        <v>32</v>
      </c>
      <c r="P5" s="35" t="s">
        <v>1067</v>
      </c>
    </row>
    <row r="6" spans="1:17" s="24" customFormat="1" ht="14.45" customHeight="1" x14ac:dyDescent="0.25">
      <c r="A6" s="34">
        <v>44064</v>
      </c>
      <c r="B6" s="35" t="s">
        <v>1068</v>
      </c>
      <c r="C6" s="35" t="s">
        <v>1069</v>
      </c>
      <c r="D6" s="35" t="s">
        <v>1070</v>
      </c>
      <c r="E6" s="35">
        <v>2020</v>
      </c>
      <c r="F6" s="35" t="s">
        <v>488</v>
      </c>
      <c r="G6" s="35">
        <v>110</v>
      </c>
      <c r="H6" s="35">
        <v>9</v>
      </c>
      <c r="I6" s="35" t="s">
        <v>1071</v>
      </c>
      <c r="J6" s="37">
        <v>2440000000</v>
      </c>
      <c r="K6" s="35" t="s">
        <v>1072</v>
      </c>
      <c r="L6" s="35" t="s">
        <v>1073</v>
      </c>
      <c r="M6" s="35" t="s">
        <v>150</v>
      </c>
      <c r="N6" s="35" t="s">
        <v>151</v>
      </c>
      <c r="O6" s="35" t="s">
        <v>32</v>
      </c>
      <c r="P6" s="35" t="s">
        <v>1074</v>
      </c>
    </row>
    <row r="7" spans="1:17" s="38" customFormat="1" ht="14.45" customHeight="1" x14ac:dyDescent="0.25">
      <c r="A7" s="51">
        <v>44074</v>
      </c>
      <c r="B7" s="49" t="s">
        <v>1075</v>
      </c>
      <c r="C7" s="49" t="s">
        <v>1076</v>
      </c>
      <c r="D7" s="49" t="s">
        <v>1077</v>
      </c>
      <c r="E7" s="49">
        <v>2020</v>
      </c>
      <c r="F7" s="49" t="s">
        <v>1078</v>
      </c>
      <c r="G7" s="49"/>
      <c r="H7" s="49"/>
      <c r="I7" s="49">
        <v>43833</v>
      </c>
      <c r="J7" s="49">
        <v>32856557</v>
      </c>
      <c r="K7" s="49" t="s">
        <v>1079</v>
      </c>
      <c r="L7" s="49" t="s">
        <v>1080</v>
      </c>
      <c r="M7" s="49" t="s">
        <v>295</v>
      </c>
      <c r="N7" s="49" t="s">
        <v>185</v>
      </c>
      <c r="O7" s="49" t="s">
        <v>32</v>
      </c>
      <c r="P7" s="49"/>
    </row>
    <row r="8" spans="1:17" s="49" customFormat="1" ht="14.45" customHeight="1" x14ac:dyDescent="0.25">
      <c r="A8" s="67">
        <v>44090</v>
      </c>
      <c r="B8" s="68" t="s">
        <v>1081</v>
      </c>
      <c r="C8" s="79" t="s">
        <v>1082</v>
      </c>
      <c r="D8" s="68"/>
      <c r="E8" s="68">
        <v>2020</v>
      </c>
      <c r="F8" s="68" t="s">
        <v>1083</v>
      </c>
      <c r="G8" s="68">
        <v>74</v>
      </c>
      <c r="H8" s="68">
        <v>2</v>
      </c>
      <c r="I8" s="68" t="s">
        <v>1084</v>
      </c>
      <c r="J8" s="68"/>
      <c r="K8" s="68" t="s">
        <v>1085</v>
      </c>
      <c r="L8" s="78" t="s">
        <v>1086</v>
      </c>
      <c r="M8" s="68" t="s">
        <v>31</v>
      </c>
      <c r="N8" s="68" t="s">
        <v>31</v>
      </c>
      <c r="O8" s="68" t="s">
        <v>32</v>
      </c>
      <c r="P8" s="68"/>
    </row>
    <row r="9" spans="1:17" s="71" customFormat="1" ht="14.45" customHeight="1" x14ac:dyDescent="0.25">
      <c r="A9" s="67">
        <v>44090</v>
      </c>
      <c r="B9" s="68" t="s">
        <v>1087</v>
      </c>
      <c r="C9" s="79" t="s">
        <v>1088</v>
      </c>
      <c r="D9" s="68"/>
      <c r="E9" s="68">
        <v>2020</v>
      </c>
      <c r="F9" s="68" t="s">
        <v>1083</v>
      </c>
      <c r="G9" s="68">
        <v>74</v>
      </c>
      <c r="H9" s="68">
        <v>2</v>
      </c>
      <c r="I9" s="68" t="s">
        <v>1089</v>
      </c>
      <c r="J9" s="68"/>
      <c r="K9" s="68" t="s">
        <v>1090</v>
      </c>
      <c r="L9" s="78" t="s">
        <v>1091</v>
      </c>
      <c r="M9" s="68" t="s">
        <v>31</v>
      </c>
      <c r="N9" s="68" t="s">
        <v>31</v>
      </c>
      <c r="O9" s="68" t="s">
        <v>32</v>
      </c>
      <c r="P9" s="68"/>
      <c r="Q9" s="68"/>
    </row>
    <row r="10" spans="1:17" s="71" customFormat="1" ht="14.45" customHeight="1" x14ac:dyDescent="0.25">
      <c r="A10" s="67">
        <v>44090</v>
      </c>
      <c r="B10" s="68" t="s">
        <v>1092</v>
      </c>
      <c r="C10" s="49" t="s">
        <v>1093</v>
      </c>
      <c r="D10" s="68" t="s">
        <v>1094</v>
      </c>
      <c r="E10" s="68">
        <v>2020</v>
      </c>
      <c r="F10" s="68" t="s">
        <v>1095</v>
      </c>
      <c r="G10" s="68">
        <v>4</v>
      </c>
      <c r="H10" s="68">
        <v>1</v>
      </c>
      <c r="I10" s="68"/>
      <c r="J10" s="68">
        <v>2442447491</v>
      </c>
      <c r="K10" s="68" t="s">
        <v>1096</v>
      </c>
      <c r="L10" s="68" t="s">
        <v>1097</v>
      </c>
      <c r="M10" s="68" t="s">
        <v>368</v>
      </c>
      <c r="N10" s="68" t="s">
        <v>151</v>
      </c>
      <c r="O10" s="68" t="s">
        <v>32</v>
      </c>
      <c r="P10" s="68" t="s">
        <v>1098</v>
      </c>
      <c r="Q10" s="68"/>
    </row>
    <row r="11" spans="1:17" s="71" customFormat="1" ht="14.45" customHeight="1" x14ac:dyDescent="0.25">
      <c r="A11" s="67">
        <v>44089</v>
      </c>
      <c r="B11" s="68" t="s">
        <v>1099</v>
      </c>
      <c r="C11" s="49" t="s">
        <v>1100</v>
      </c>
      <c r="D11" s="68" t="s">
        <v>1101</v>
      </c>
      <c r="E11" s="68">
        <v>2020</v>
      </c>
      <c r="F11" s="68" t="s">
        <v>1078</v>
      </c>
      <c r="G11" s="68"/>
      <c r="H11" s="68">
        <v>43834</v>
      </c>
      <c r="I11" s="68">
        <v>32921285</v>
      </c>
      <c r="J11" s="78" t="s">
        <v>1102</v>
      </c>
      <c r="K11" s="78" t="s">
        <v>1103</v>
      </c>
      <c r="L11" s="68" t="s">
        <v>295</v>
      </c>
      <c r="M11" s="68" t="s">
        <v>185</v>
      </c>
      <c r="N11" s="68" t="s">
        <v>32</v>
      </c>
      <c r="O11" s="68"/>
      <c r="P11" s="68"/>
    </row>
    <row r="12" spans="1:17" s="71" customFormat="1" ht="14.45" customHeight="1" x14ac:dyDescent="0.25">
      <c r="A12" s="67">
        <v>44089</v>
      </c>
      <c r="B12" s="68" t="s">
        <v>1104</v>
      </c>
      <c r="C12" s="49" t="s">
        <v>1105</v>
      </c>
      <c r="D12" s="68" t="s">
        <v>1106</v>
      </c>
      <c r="E12" s="68">
        <v>2020</v>
      </c>
      <c r="F12" s="68" t="s">
        <v>1078</v>
      </c>
      <c r="G12" s="68"/>
      <c r="H12" s="68">
        <v>43835</v>
      </c>
      <c r="I12" s="68">
        <v>32921292</v>
      </c>
      <c r="J12" s="78" t="s">
        <v>1107</v>
      </c>
      <c r="K12" s="68" t="s">
        <v>1108</v>
      </c>
      <c r="L12" s="68" t="s">
        <v>295</v>
      </c>
      <c r="M12" s="68" t="s">
        <v>185</v>
      </c>
      <c r="N12" s="68" t="s">
        <v>32</v>
      </c>
      <c r="O12" s="68"/>
      <c r="P12" s="68"/>
    </row>
    <row r="13" spans="1:17" s="71" customFormat="1" ht="14.45" customHeight="1" x14ac:dyDescent="0.25">
      <c r="A13" s="67">
        <v>44089</v>
      </c>
      <c r="B13" s="68" t="s">
        <v>1109</v>
      </c>
      <c r="C13" s="49" t="s">
        <v>1110</v>
      </c>
      <c r="D13" s="68" t="s">
        <v>1111</v>
      </c>
      <c r="E13" s="68">
        <v>2020</v>
      </c>
      <c r="F13" s="68" t="s">
        <v>1078</v>
      </c>
      <c r="G13" s="68"/>
      <c r="H13" s="68">
        <v>43834</v>
      </c>
      <c r="I13" s="68">
        <v>32921289</v>
      </c>
      <c r="J13" s="78" t="s">
        <v>1112</v>
      </c>
      <c r="K13" s="68" t="s">
        <v>1113</v>
      </c>
      <c r="L13" s="68" t="s">
        <v>295</v>
      </c>
      <c r="M13" s="68" t="s">
        <v>185</v>
      </c>
      <c r="N13" s="68" t="s">
        <v>32</v>
      </c>
      <c r="O13" s="68"/>
      <c r="P13" s="68"/>
    </row>
    <row r="14" spans="1:17" s="71" customFormat="1" ht="14.45" customHeight="1" x14ac:dyDescent="0.25">
      <c r="A14" s="67">
        <v>44089</v>
      </c>
      <c r="B14" s="68" t="s">
        <v>1114</v>
      </c>
      <c r="C14" s="49" t="s">
        <v>1115</v>
      </c>
      <c r="D14" s="68" t="s">
        <v>1116</v>
      </c>
      <c r="E14" s="68">
        <v>2020</v>
      </c>
      <c r="F14" s="68" t="s">
        <v>1078</v>
      </c>
      <c r="G14" s="68"/>
      <c r="H14" s="68">
        <v>43834</v>
      </c>
      <c r="I14" s="68">
        <v>32921283</v>
      </c>
      <c r="J14" s="68" t="s">
        <v>1117</v>
      </c>
      <c r="K14" s="68" t="s">
        <v>1118</v>
      </c>
      <c r="L14" s="68" t="s">
        <v>295</v>
      </c>
      <c r="M14" s="68" t="s">
        <v>185</v>
      </c>
      <c r="N14" s="68" t="s">
        <v>32</v>
      </c>
      <c r="O14" s="68"/>
      <c r="P14" s="68"/>
    </row>
    <row r="15" spans="1:17" s="77" customFormat="1" ht="14.45" customHeight="1" x14ac:dyDescent="0.25">
      <c r="A15" s="67">
        <v>44089</v>
      </c>
      <c r="B15" s="68" t="s">
        <v>1119</v>
      </c>
      <c r="C15" s="49" t="s">
        <v>1120</v>
      </c>
      <c r="D15" s="68" t="s">
        <v>1121</v>
      </c>
      <c r="E15" s="68">
        <v>2020</v>
      </c>
      <c r="F15" s="68" t="s">
        <v>1078</v>
      </c>
      <c r="G15" s="68"/>
      <c r="H15" s="68">
        <v>43834</v>
      </c>
      <c r="I15" s="68">
        <v>32921286</v>
      </c>
      <c r="J15" s="68" t="s">
        <v>1122</v>
      </c>
      <c r="K15" s="68" t="s">
        <v>1123</v>
      </c>
      <c r="L15" s="68" t="s">
        <v>295</v>
      </c>
      <c r="M15" s="68" t="s">
        <v>185</v>
      </c>
      <c r="N15" s="68" t="s">
        <v>32</v>
      </c>
      <c r="O15" s="68"/>
      <c r="P15" s="68"/>
    </row>
    <row r="16" spans="1:17" s="71" customFormat="1" ht="14.45" customHeight="1" x14ac:dyDescent="0.25">
      <c r="A16" s="67">
        <v>44089</v>
      </c>
      <c r="B16" s="68"/>
      <c r="C16" s="49" t="s">
        <v>1124</v>
      </c>
      <c r="D16" s="68"/>
      <c r="E16" s="68">
        <v>2020</v>
      </c>
      <c r="F16" s="68" t="s">
        <v>1125</v>
      </c>
      <c r="G16" s="68"/>
      <c r="H16" s="68"/>
      <c r="I16" s="68" t="s">
        <v>1126</v>
      </c>
      <c r="J16" s="68" t="s">
        <v>16</v>
      </c>
      <c r="K16" s="68" t="s">
        <v>17</v>
      </c>
    </row>
    <row r="17" spans="1:16" s="71" customFormat="1" ht="14.45" customHeight="1" x14ac:dyDescent="0.25">
      <c r="A17" s="67">
        <v>44085</v>
      </c>
      <c r="B17" s="68" t="s">
        <v>1127</v>
      </c>
      <c r="C17" s="49" t="s">
        <v>1128</v>
      </c>
      <c r="D17" s="68" t="s">
        <v>1129</v>
      </c>
      <c r="E17" s="68">
        <v>2020</v>
      </c>
      <c r="F17" s="68" t="s">
        <v>1130</v>
      </c>
      <c r="G17" s="68">
        <v>55</v>
      </c>
      <c r="H17" s="68"/>
      <c r="I17" s="68">
        <v>27</v>
      </c>
      <c r="J17" s="68">
        <v>20203378201</v>
      </c>
      <c r="K17" s="68"/>
      <c r="L17" s="68" t="s">
        <v>1131</v>
      </c>
      <c r="M17" s="68" t="s">
        <v>387</v>
      </c>
      <c r="N17" s="68" t="s">
        <v>185</v>
      </c>
      <c r="O17" s="68" t="s">
        <v>32</v>
      </c>
      <c r="P17" s="68" t="s">
        <v>1132</v>
      </c>
    </row>
    <row r="18" spans="1:16" s="71" customFormat="1" ht="14.45" customHeight="1" x14ac:dyDescent="0.25">
      <c r="A18" s="67">
        <v>44085</v>
      </c>
      <c r="B18" s="68" t="s">
        <v>1133</v>
      </c>
      <c r="C18" s="49" t="s">
        <v>1134</v>
      </c>
      <c r="D18" s="68" t="s">
        <v>1135</v>
      </c>
      <c r="E18" s="68">
        <v>2020</v>
      </c>
      <c r="F18" s="68" t="s">
        <v>1136</v>
      </c>
      <c r="G18" s="68">
        <v>29</v>
      </c>
      <c r="H18" s="68">
        <v>2</v>
      </c>
      <c r="I18" s="68" t="s">
        <v>1137</v>
      </c>
      <c r="J18" s="68">
        <v>20203383629</v>
      </c>
      <c r="K18" s="68"/>
      <c r="L18" s="68" t="s">
        <v>1138</v>
      </c>
      <c r="M18" s="68" t="s">
        <v>387</v>
      </c>
      <c r="N18" s="68" t="s">
        <v>185</v>
      </c>
      <c r="O18" s="68" t="s">
        <v>677</v>
      </c>
      <c r="P18" s="68" t="s">
        <v>1139</v>
      </c>
    </row>
    <row r="19" spans="1:16" s="71" customFormat="1" ht="14.45" customHeight="1" x14ac:dyDescent="0.25">
      <c r="A19" s="67">
        <v>44084</v>
      </c>
      <c r="B19" s="68" t="s">
        <v>1140</v>
      </c>
      <c r="C19" s="49" t="s">
        <v>1141</v>
      </c>
      <c r="D19" s="68" t="s">
        <v>1142</v>
      </c>
      <c r="E19" s="68">
        <v>2020</v>
      </c>
      <c r="F19" s="68" t="s">
        <v>1143</v>
      </c>
      <c r="G19" s="68">
        <v>90</v>
      </c>
      <c r="H19" s="68">
        <v>9</v>
      </c>
      <c r="I19" s="68" t="s">
        <v>1144</v>
      </c>
      <c r="J19" s="68">
        <v>2440935166</v>
      </c>
      <c r="K19" s="68"/>
      <c r="L19" s="68" t="s">
        <v>1145</v>
      </c>
      <c r="M19" s="68" t="s">
        <v>150</v>
      </c>
      <c r="N19" s="68" t="s">
        <v>151</v>
      </c>
      <c r="O19" s="68" t="s">
        <v>32</v>
      </c>
      <c r="P19" s="68" t="s">
        <v>1146</v>
      </c>
    </row>
    <row r="20" spans="1:16" s="71" customFormat="1" ht="14.45" customHeight="1" x14ac:dyDescent="0.25">
      <c r="A20" s="67">
        <v>44082</v>
      </c>
      <c r="B20" s="68" t="s">
        <v>1147</v>
      </c>
      <c r="C20" s="49" t="s">
        <v>1148</v>
      </c>
      <c r="D20" s="68" t="s">
        <v>1149</v>
      </c>
      <c r="E20" s="68">
        <v>2020</v>
      </c>
      <c r="F20" s="68" t="s">
        <v>1150</v>
      </c>
      <c r="G20" s="68"/>
      <c r="H20" s="68">
        <v>43833</v>
      </c>
      <c r="I20" s="68">
        <v>32894685</v>
      </c>
      <c r="J20" s="68" t="s">
        <v>1151</v>
      </c>
      <c r="K20" s="68" t="s">
        <v>23</v>
      </c>
      <c r="L20" s="68" t="s">
        <v>24</v>
      </c>
      <c r="M20" s="68" t="s">
        <v>25</v>
      </c>
      <c r="N20" s="68" t="s">
        <v>1152</v>
      </c>
    </row>
    <row r="21" spans="1:16" s="71" customFormat="1" ht="14.45" customHeight="1" x14ac:dyDescent="0.25">
      <c r="A21" s="67">
        <v>44078</v>
      </c>
      <c r="B21" s="68" t="s">
        <v>1153</v>
      </c>
      <c r="C21" s="49" t="s">
        <v>1154</v>
      </c>
      <c r="D21" s="68"/>
      <c r="E21" s="68">
        <v>2020</v>
      </c>
      <c r="F21" s="68" t="s">
        <v>1155</v>
      </c>
      <c r="G21" s="68">
        <v>27</v>
      </c>
      <c r="H21" s="68">
        <v>4</v>
      </c>
      <c r="I21" s="68">
        <v>44116</v>
      </c>
      <c r="J21" s="68"/>
      <c r="K21" s="68"/>
      <c r="L21" s="68" t="s">
        <v>1156</v>
      </c>
      <c r="M21" s="68" t="s">
        <v>31</v>
      </c>
      <c r="N21" s="68" t="s">
        <v>31</v>
      </c>
      <c r="O21" s="68" t="s">
        <v>32</v>
      </c>
      <c r="P21" s="68"/>
    </row>
    <row r="22" spans="1:16" s="71" customFormat="1" ht="14.45" customHeight="1" x14ac:dyDescent="0.25">
      <c r="A22" s="67">
        <v>44075</v>
      </c>
      <c r="B22" s="68" t="s">
        <v>1157</v>
      </c>
      <c r="C22" s="49" t="s">
        <v>1158</v>
      </c>
      <c r="D22" s="68" t="s">
        <v>1159</v>
      </c>
      <c r="E22" s="68">
        <v>2020</v>
      </c>
      <c r="F22" s="68" t="s">
        <v>1160</v>
      </c>
      <c r="G22" s="68"/>
      <c r="H22" s="68"/>
      <c r="I22" s="68"/>
      <c r="J22" s="68" t="s">
        <v>1161</v>
      </c>
      <c r="K22" s="68" t="s">
        <v>16</v>
      </c>
      <c r="L22" s="68" t="s">
        <v>17</v>
      </c>
    </row>
    <row r="23" spans="1:16" x14ac:dyDescent="0.25">
      <c r="A23" s="86">
        <v>44095</v>
      </c>
      <c r="B23" t="s">
        <v>1162</v>
      </c>
      <c r="C23" s="49" t="s">
        <v>1163</v>
      </c>
      <c r="D23" t="s">
        <v>1164</v>
      </c>
      <c r="E23">
        <v>2020</v>
      </c>
      <c r="F23" t="s">
        <v>1078</v>
      </c>
      <c r="I23" t="s">
        <v>211</v>
      </c>
      <c r="J23">
        <v>32945241</v>
      </c>
      <c r="K23" t="s">
        <v>1165</v>
      </c>
      <c r="L23" t="s">
        <v>1166</v>
      </c>
      <c r="M23" t="s">
        <v>295</v>
      </c>
      <c r="N23" t="s">
        <v>185</v>
      </c>
      <c r="O23" t="s">
        <v>32</v>
      </c>
    </row>
    <row r="24" spans="1:16" x14ac:dyDescent="0.25">
      <c r="A24" s="86">
        <v>44092</v>
      </c>
      <c r="B24" t="s">
        <v>1167</v>
      </c>
      <c r="C24" s="49" t="s">
        <v>1168</v>
      </c>
      <c r="D24" t="s">
        <v>1169</v>
      </c>
      <c r="E24">
        <v>2020</v>
      </c>
      <c r="F24" t="s">
        <v>1170</v>
      </c>
      <c r="G24">
        <v>10</v>
      </c>
      <c r="H24">
        <v>3</v>
      </c>
      <c r="I24" t="s">
        <v>1171</v>
      </c>
      <c r="K24" t="s">
        <v>1172</v>
      </c>
      <c r="L24" s="1" t="s">
        <v>1173</v>
      </c>
      <c r="M24" t="s">
        <v>31</v>
      </c>
      <c r="N24" t="s">
        <v>31</v>
      </c>
      <c r="O24" t="s">
        <v>32</v>
      </c>
      <c r="P24" t="s">
        <v>1174</v>
      </c>
    </row>
  </sheetData>
  <hyperlinks>
    <hyperlink ref="K2" r:id="rId1" xr:uid="{A9C26F81-A081-4B4C-B479-FADC8FE6411A}"/>
    <hyperlink ref="K11" r:id="rId2" xr:uid="{842EE470-F6E5-4CA9-B602-111157501894}"/>
    <hyperlink ref="J11" r:id="rId3" xr:uid="{72492283-D2A7-4535-9F85-564958A684F5}"/>
    <hyperlink ref="L8" r:id="rId4" xr:uid="{272DB640-D22D-43A5-A132-EA212CEA80A1}"/>
    <hyperlink ref="L9" r:id="rId5" xr:uid="{F960655A-065C-47E4-A456-9CDE77ABFAEF}"/>
    <hyperlink ref="J12" r:id="rId6" xr:uid="{11D567D7-F46D-4BAD-81E9-92E1E7C122F2}"/>
    <hyperlink ref="J13" r:id="rId7" xr:uid="{0C272DB9-60CE-4C56-B21E-182AE31617BB}"/>
    <hyperlink ref="L24" r:id="rId8" xr:uid="{C3DFFF78-81CE-4B48-A3B1-036BE83287B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0A4EB-1602-468F-BD4B-2C55584D7146}">
  <dimension ref="A1:P3"/>
  <sheetViews>
    <sheetView workbookViewId="0">
      <selection activeCell="A3" sqref="A3:XFD3"/>
    </sheetView>
  </sheetViews>
  <sheetFormatPr defaultRowHeight="15" x14ac:dyDescent="0.25"/>
  <sheetData>
    <row r="1" spans="1:16" s="71" customFormat="1" ht="14.45" customHeight="1" x14ac:dyDescent="0.25">
      <c r="A1" s="74" t="s">
        <v>264</v>
      </c>
      <c r="B1" s="74" t="s">
        <v>265</v>
      </c>
      <c r="C1" s="75" t="s">
        <v>266</v>
      </c>
      <c r="D1" s="80" t="s">
        <v>267</v>
      </c>
      <c r="E1" s="74" t="s">
        <v>268</v>
      </c>
      <c r="F1" s="74" t="s">
        <v>269</v>
      </c>
      <c r="G1" s="74" t="s">
        <v>270</v>
      </c>
      <c r="H1" s="74" t="s">
        <v>271</v>
      </c>
      <c r="I1" s="74" t="s">
        <v>272</v>
      </c>
      <c r="J1" s="74" t="s">
        <v>273</v>
      </c>
      <c r="K1" s="74" t="s">
        <v>274</v>
      </c>
      <c r="L1" s="74" t="s">
        <v>275</v>
      </c>
      <c r="M1" s="74" t="s">
        <v>276</v>
      </c>
      <c r="N1" s="74" t="s">
        <v>277</v>
      </c>
      <c r="O1" s="74" t="s">
        <v>278</v>
      </c>
      <c r="P1" s="74" t="s">
        <v>279</v>
      </c>
    </row>
    <row r="2" spans="1:16" s="71" customFormat="1" ht="14.45" customHeight="1" x14ac:dyDescent="0.25">
      <c r="A2" s="67">
        <v>44082</v>
      </c>
      <c r="B2" s="68" t="s">
        <v>1175</v>
      </c>
      <c r="C2" s="66" t="s">
        <v>1176</v>
      </c>
      <c r="D2" s="68" t="s">
        <v>1177</v>
      </c>
      <c r="E2" s="68">
        <v>2020</v>
      </c>
      <c r="F2" s="68" t="s">
        <v>377</v>
      </c>
      <c r="G2" s="68"/>
      <c r="H2" s="68"/>
      <c r="I2" s="68" t="s">
        <v>1178</v>
      </c>
      <c r="J2" s="68" t="s">
        <v>1179</v>
      </c>
      <c r="K2" s="68" t="s">
        <v>1180</v>
      </c>
      <c r="L2" s="68" t="s">
        <v>377</v>
      </c>
      <c r="M2" s="68" t="s">
        <v>377</v>
      </c>
      <c r="N2" s="68"/>
      <c r="O2" s="68"/>
      <c r="P2" s="68"/>
    </row>
    <row r="3" spans="1:16" s="71" customFormat="1" ht="14.45" customHeight="1" x14ac:dyDescent="0.25">
      <c r="A3" s="67">
        <v>44077</v>
      </c>
      <c r="B3" s="68" t="s">
        <v>1181</v>
      </c>
      <c r="C3" s="70" t="s">
        <v>1182</v>
      </c>
      <c r="D3" s="68" t="s">
        <v>1183</v>
      </c>
      <c r="E3" s="68">
        <v>2020</v>
      </c>
      <c r="F3" s="68" t="s">
        <v>1184</v>
      </c>
      <c r="G3" s="68"/>
      <c r="H3" s="68"/>
      <c r="I3" s="68"/>
      <c r="J3" s="68"/>
      <c r="K3" s="68"/>
      <c r="L3" s="68" t="s">
        <v>1185</v>
      </c>
      <c r="M3" s="68" t="s">
        <v>16</v>
      </c>
      <c r="N3" s="68" t="s">
        <v>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4E4AC-7D12-4243-9379-8840939CDF95}">
  <dimension ref="A1:R53"/>
  <sheetViews>
    <sheetView zoomScale="85" zoomScaleNormal="85" workbookViewId="0">
      <pane ySplit="1" topLeftCell="A34" activePane="bottomLeft" state="frozen"/>
      <selection pane="bottomLeft" activeCell="A43" sqref="A43:XFD53"/>
    </sheetView>
  </sheetViews>
  <sheetFormatPr defaultColWidth="9.140625" defaultRowHeight="15" x14ac:dyDescent="0.25"/>
  <cols>
    <col min="1" max="1" width="13.42578125" style="6" customWidth="1"/>
    <col min="2" max="2" width="36.7109375" style="6" customWidth="1"/>
    <col min="3" max="3" width="87.7109375" style="6" customWidth="1"/>
    <col min="4" max="4" width="22.7109375" style="6" customWidth="1"/>
    <col min="5" max="5" width="9.28515625" style="6" customWidth="1"/>
    <col min="6" max="6" width="9.140625" style="6"/>
    <col min="7" max="7" width="9.140625" style="10"/>
    <col min="8" max="8" width="29.28515625" style="6" customWidth="1"/>
    <col min="9" max="9" width="53.140625" style="6" customWidth="1"/>
    <col min="10" max="10" width="113.140625" style="6" customWidth="1"/>
    <col min="11" max="11" width="42.28515625" style="6" customWidth="1"/>
    <col min="12" max="12" width="19" style="6" customWidth="1"/>
    <col min="13" max="13" width="31.7109375" style="6" customWidth="1"/>
    <col min="14" max="14" width="30.140625" style="6" customWidth="1"/>
    <col min="15" max="15" width="19.5703125" style="6" customWidth="1"/>
    <col min="16" max="16" width="43" style="6" customWidth="1"/>
    <col min="17" max="17" width="50" style="6" customWidth="1"/>
    <col min="18" max="18" width="53.28515625" style="6" customWidth="1"/>
    <col min="19" max="16384" width="9.140625" style="6"/>
  </cols>
  <sheetData>
    <row r="1" spans="1:18" ht="30" x14ac:dyDescent="0.25">
      <c r="A1" s="2" t="s">
        <v>415</v>
      </c>
      <c r="B1" s="3" t="s">
        <v>1186</v>
      </c>
      <c r="C1" s="3" t="s">
        <v>266</v>
      </c>
      <c r="D1" s="3" t="s">
        <v>416</v>
      </c>
      <c r="E1" s="3" t="s">
        <v>270</v>
      </c>
      <c r="F1" s="3" t="s">
        <v>271</v>
      </c>
      <c r="G1" s="11" t="s">
        <v>272</v>
      </c>
      <c r="H1" s="3" t="s">
        <v>274</v>
      </c>
      <c r="I1" s="3" t="s">
        <v>279</v>
      </c>
      <c r="J1" s="3" t="s">
        <v>267</v>
      </c>
      <c r="K1" s="3" t="s">
        <v>275</v>
      </c>
      <c r="L1" s="3" t="s">
        <v>417</v>
      </c>
      <c r="M1" s="3" t="s">
        <v>1187</v>
      </c>
      <c r="N1" s="3" t="s">
        <v>419</v>
      </c>
      <c r="O1" s="3" t="s">
        <v>420</v>
      </c>
      <c r="P1" s="3" t="s">
        <v>1188</v>
      </c>
      <c r="Q1" s="3" t="s">
        <v>1189</v>
      </c>
      <c r="R1" s="3" t="s">
        <v>423</v>
      </c>
    </row>
    <row r="2" spans="1:18" ht="74.25" customHeight="1" x14ac:dyDescent="0.25">
      <c r="A2" s="5">
        <v>44043</v>
      </c>
      <c r="B2" s="6" t="s">
        <v>1190</v>
      </c>
      <c r="C2" s="6" t="s">
        <v>1191</v>
      </c>
      <c r="D2" s="6" t="s">
        <v>1192</v>
      </c>
      <c r="E2" s="6" t="s">
        <v>441</v>
      </c>
      <c r="F2" s="6" t="s">
        <v>441</v>
      </c>
      <c r="G2" s="10" t="s">
        <v>441</v>
      </c>
      <c r="H2" s="6" t="s">
        <v>1193</v>
      </c>
      <c r="I2" s="6" t="s">
        <v>1194</v>
      </c>
      <c r="J2" s="6" t="s">
        <v>1195</v>
      </c>
      <c r="K2" s="7" t="s">
        <v>1196</v>
      </c>
      <c r="L2" s="6" t="s">
        <v>16</v>
      </c>
      <c r="N2" s="6" t="s">
        <v>1197</v>
      </c>
    </row>
    <row r="3" spans="1:18" ht="77.25" customHeight="1" x14ac:dyDescent="0.25">
      <c r="A3" s="5">
        <v>44043</v>
      </c>
      <c r="B3" s="6" t="s">
        <v>1198</v>
      </c>
      <c r="C3" s="6" t="s">
        <v>1199</v>
      </c>
      <c r="D3" s="6" t="s">
        <v>735</v>
      </c>
      <c r="E3" s="6" t="s">
        <v>441</v>
      </c>
      <c r="F3" s="6" t="s">
        <v>441</v>
      </c>
      <c r="G3" s="10" t="s">
        <v>441</v>
      </c>
      <c r="H3" s="6" t="s">
        <v>1200</v>
      </c>
      <c r="I3" s="6" t="s">
        <v>1201</v>
      </c>
      <c r="J3" s="6" t="s">
        <v>1202</v>
      </c>
      <c r="K3" s="7" t="s">
        <v>1203</v>
      </c>
      <c r="L3" s="6" t="s">
        <v>16</v>
      </c>
      <c r="N3" s="6" t="s">
        <v>1204</v>
      </c>
    </row>
    <row r="4" spans="1:18" ht="53.25" customHeight="1" x14ac:dyDescent="0.25">
      <c r="A4" s="5">
        <v>44043</v>
      </c>
      <c r="B4" s="6" t="s">
        <v>1205</v>
      </c>
      <c r="C4" s="6" t="s">
        <v>1206</v>
      </c>
      <c r="D4" s="6" t="s">
        <v>1207</v>
      </c>
      <c r="E4" s="6">
        <v>4</v>
      </c>
      <c r="F4" s="6" t="s">
        <v>441</v>
      </c>
      <c r="G4" s="10">
        <v>46</v>
      </c>
      <c r="H4" s="6" t="s">
        <v>1208</v>
      </c>
      <c r="I4" s="6" t="s">
        <v>1209</v>
      </c>
      <c r="J4" s="6" t="s">
        <v>1210</v>
      </c>
      <c r="K4" s="1" t="s">
        <v>1211</v>
      </c>
      <c r="L4" s="6" t="s">
        <v>16</v>
      </c>
      <c r="N4" s="6" t="s">
        <v>1212</v>
      </c>
    </row>
    <row r="5" spans="1:18" ht="54.75" customHeight="1" x14ac:dyDescent="0.25">
      <c r="A5" s="5">
        <v>44043</v>
      </c>
      <c r="B5" s="6" t="s">
        <v>1213</v>
      </c>
      <c r="C5" s="9" t="s">
        <v>1214</v>
      </c>
      <c r="D5" s="6" t="s">
        <v>1215</v>
      </c>
      <c r="E5" s="6" t="s">
        <v>441</v>
      </c>
      <c r="F5" s="6" t="s">
        <v>441</v>
      </c>
      <c r="G5" s="10" t="s">
        <v>441</v>
      </c>
      <c r="H5" s="6" t="s">
        <v>1216</v>
      </c>
      <c r="I5" s="6" t="s">
        <v>441</v>
      </c>
      <c r="J5" s="6" t="s">
        <v>1217</v>
      </c>
      <c r="K5" s="1" t="s">
        <v>1218</v>
      </c>
      <c r="L5" s="6" t="s">
        <v>16</v>
      </c>
      <c r="M5" s="6" t="s">
        <v>1219</v>
      </c>
      <c r="N5" s="6" t="s">
        <v>1212</v>
      </c>
    </row>
    <row r="6" spans="1:18" ht="40.5" customHeight="1" x14ac:dyDescent="0.25">
      <c r="A6" s="5">
        <v>44043</v>
      </c>
      <c r="B6" s="6" t="s">
        <v>1220</v>
      </c>
      <c r="C6" s="6" t="s">
        <v>1221</v>
      </c>
      <c r="D6" s="6" t="s">
        <v>1222</v>
      </c>
      <c r="E6" s="6" t="s">
        <v>441</v>
      </c>
      <c r="F6" s="6" t="s">
        <v>441</v>
      </c>
      <c r="G6" s="10" t="s">
        <v>441</v>
      </c>
      <c r="H6" s="6" t="s">
        <v>1223</v>
      </c>
      <c r="I6" s="6" t="s">
        <v>1224</v>
      </c>
      <c r="J6" s="6" t="s">
        <v>1225</v>
      </c>
      <c r="K6" s="1" t="s">
        <v>1226</v>
      </c>
      <c r="L6" s="6" t="s">
        <v>16</v>
      </c>
      <c r="N6" s="6" t="s">
        <v>1212</v>
      </c>
    </row>
    <row r="7" spans="1:18" ht="49.15" customHeight="1" x14ac:dyDescent="0.25">
      <c r="A7" s="5">
        <v>44046</v>
      </c>
      <c r="B7" s="6" t="s">
        <v>1227</v>
      </c>
      <c r="C7" s="6" t="s">
        <v>1228</v>
      </c>
      <c r="D7" s="6" t="s">
        <v>1229</v>
      </c>
      <c r="E7" s="6">
        <v>3</v>
      </c>
      <c r="F7" s="6" t="s">
        <v>441</v>
      </c>
      <c r="G7" s="10">
        <v>27</v>
      </c>
      <c r="H7" s="6" t="s">
        <v>1230</v>
      </c>
      <c r="I7" s="6" t="s">
        <v>1231</v>
      </c>
      <c r="J7" s="6" t="s">
        <v>1232</v>
      </c>
      <c r="K7" s="6" t="s">
        <v>441</v>
      </c>
      <c r="L7" s="6" t="s">
        <v>23</v>
      </c>
      <c r="M7" s="6" t="s">
        <v>1233</v>
      </c>
      <c r="N7" s="6" t="s">
        <v>1212</v>
      </c>
      <c r="O7" s="6" t="s">
        <v>552</v>
      </c>
    </row>
    <row r="8" spans="1:18" ht="64.900000000000006" customHeight="1" x14ac:dyDescent="0.25">
      <c r="A8" s="5">
        <v>44046</v>
      </c>
      <c r="B8" s="6" t="s">
        <v>441</v>
      </c>
      <c r="C8" s="6" t="s">
        <v>1234</v>
      </c>
      <c r="D8" s="6" t="s">
        <v>1235</v>
      </c>
      <c r="E8" s="6">
        <v>24</v>
      </c>
      <c r="F8" s="6">
        <v>2</v>
      </c>
      <c r="G8" s="10" t="s">
        <v>1236</v>
      </c>
      <c r="H8" s="6" t="s">
        <v>441</v>
      </c>
      <c r="I8" s="6" t="s">
        <v>1237</v>
      </c>
      <c r="J8" s="6" t="s">
        <v>1238</v>
      </c>
      <c r="K8" s="6" t="s">
        <v>1239</v>
      </c>
      <c r="L8" s="6" t="s">
        <v>387</v>
      </c>
      <c r="N8" s="6" t="s">
        <v>1212</v>
      </c>
      <c r="O8" s="6" t="s">
        <v>585</v>
      </c>
    </row>
    <row r="9" spans="1:18" ht="75" x14ac:dyDescent="0.25">
      <c r="A9" s="5">
        <v>44046</v>
      </c>
      <c r="B9" s="6" t="s">
        <v>1240</v>
      </c>
      <c r="C9" s="6" t="s">
        <v>1241</v>
      </c>
      <c r="D9" s="6" t="s">
        <v>1242</v>
      </c>
      <c r="E9" s="6" t="s">
        <v>441</v>
      </c>
      <c r="F9" s="6" t="s">
        <v>441</v>
      </c>
      <c r="G9" s="10" t="s">
        <v>441</v>
      </c>
      <c r="H9" s="6" t="s">
        <v>1243</v>
      </c>
      <c r="I9" s="6" t="s">
        <v>441</v>
      </c>
      <c r="J9" s="6" t="s">
        <v>441</v>
      </c>
      <c r="K9" s="6" t="s">
        <v>1244</v>
      </c>
      <c r="L9" s="6" t="s">
        <v>16</v>
      </c>
      <c r="M9" s="6" t="s">
        <v>1245</v>
      </c>
      <c r="N9" s="6" t="s">
        <v>1197</v>
      </c>
      <c r="O9" s="6" t="s">
        <v>1246</v>
      </c>
    </row>
    <row r="10" spans="1:18" ht="60" x14ac:dyDescent="0.25">
      <c r="A10" s="5">
        <v>44046</v>
      </c>
      <c r="B10" s="6" t="s">
        <v>1247</v>
      </c>
      <c r="C10" s="6" t="s">
        <v>1248</v>
      </c>
      <c r="D10" s="6" t="s">
        <v>441</v>
      </c>
      <c r="E10" s="6" t="s">
        <v>441</v>
      </c>
      <c r="F10" s="6" t="s">
        <v>441</v>
      </c>
      <c r="G10" s="10" t="s">
        <v>441</v>
      </c>
      <c r="H10" s="6" t="s">
        <v>1249</v>
      </c>
      <c r="I10" s="6" t="s">
        <v>441</v>
      </c>
      <c r="J10" s="6" t="s">
        <v>1250</v>
      </c>
      <c r="K10" s="6" t="s">
        <v>1251</v>
      </c>
      <c r="L10" s="6" t="s">
        <v>459</v>
      </c>
      <c r="M10" s="6" t="s">
        <v>1252</v>
      </c>
      <c r="N10" s="6" t="s">
        <v>1253</v>
      </c>
      <c r="O10" s="6" t="s">
        <v>1254</v>
      </c>
    </row>
    <row r="11" spans="1:18" ht="48" customHeight="1" x14ac:dyDescent="0.25">
      <c r="A11" s="5">
        <v>44047</v>
      </c>
      <c r="B11" s="6" t="s">
        <v>1255</v>
      </c>
      <c r="C11" s="6" t="s">
        <v>1256</v>
      </c>
      <c r="D11" s="6" t="s">
        <v>735</v>
      </c>
      <c r="E11" s="6" t="s">
        <v>441</v>
      </c>
      <c r="F11" s="6" t="s">
        <v>441</v>
      </c>
      <c r="G11" s="10" t="s">
        <v>441</v>
      </c>
      <c r="H11" s="6" t="s">
        <v>1257</v>
      </c>
      <c r="I11" s="6" t="s">
        <v>1258</v>
      </c>
      <c r="J11" s="6" t="s">
        <v>1259</v>
      </c>
      <c r="K11" s="6" t="s">
        <v>1260</v>
      </c>
      <c r="L11" s="6" t="s">
        <v>814</v>
      </c>
      <c r="M11" s="6" t="s">
        <v>1233</v>
      </c>
      <c r="N11" s="6" t="s">
        <v>1261</v>
      </c>
      <c r="O11" s="6" t="s">
        <v>1262</v>
      </c>
    </row>
    <row r="12" spans="1:18" ht="54" customHeight="1" x14ac:dyDescent="0.25">
      <c r="A12" s="5">
        <v>44049</v>
      </c>
      <c r="B12" s="6" t="s">
        <v>1263</v>
      </c>
      <c r="C12" s="6" t="s">
        <v>1264</v>
      </c>
      <c r="D12" s="6" t="s">
        <v>735</v>
      </c>
      <c r="E12" s="6" t="s">
        <v>441</v>
      </c>
      <c r="F12" s="6" t="s">
        <v>441</v>
      </c>
      <c r="G12" s="10" t="s">
        <v>441</v>
      </c>
      <c r="H12" s="6" t="s">
        <v>1265</v>
      </c>
      <c r="I12" s="6" t="s">
        <v>441</v>
      </c>
      <c r="J12" s="6" t="s">
        <v>1266</v>
      </c>
      <c r="K12" s="6" t="s">
        <v>1267</v>
      </c>
      <c r="L12" s="6" t="s">
        <v>16</v>
      </c>
      <c r="N12" s="6" t="s">
        <v>1212</v>
      </c>
    </row>
    <row r="13" spans="1:18" ht="45" x14ac:dyDescent="0.25">
      <c r="A13" s="5">
        <v>44049</v>
      </c>
      <c r="B13" s="6" t="s">
        <v>1268</v>
      </c>
      <c r="C13" s="6" t="s">
        <v>1269</v>
      </c>
      <c r="D13" s="6" t="s">
        <v>1270</v>
      </c>
      <c r="E13" s="6" t="s">
        <v>441</v>
      </c>
      <c r="F13" s="6" t="s">
        <v>441</v>
      </c>
      <c r="G13" s="10" t="s">
        <v>441</v>
      </c>
      <c r="H13" s="6" t="s">
        <v>1271</v>
      </c>
      <c r="I13" s="6" t="s">
        <v>441</v>
      </c>
      <c r="J13" s="6" t="s">
        <v>441</v>
      </c>
      <c r="K13" s="7" t="s">
        <v>1272</v>
      </c>
      <c r="L13" s="6" t="s">
        <v>16</v>
      </c>
      <c r="N13" s="6" t="s">
        <v>1197</v>
      </c>
      <c r="O13" s="6" t="s">
        <v>1273</v>
      </c>
    </row>
    <row r="14" spans="1:18" s="9" customFormat="1" ht="47.45" customHeight="1" x14ac:dyDescent="0.25">
      <c r="A14" s="12">
        <v>44050</v>
      </c>
      <c r="B14" s="9" t="s">
        <v>1274</v>
      </c>
      <c r="C14" s="9" t="s">
        <v>1275</v>
      </c>
      <c r="D14" s="9" t="s">
        <v>522</v>
      </c>
      <c r="E14" s="9" t="s">
        <v>441</v>
      </c>
      <c r="F14" s="9" t="s">
        <v>441</v>
      </c>
      <c r="G14" s="15" t="s">
        <v>441</v>
      </c>
      <c r="H14" s="9" t="s">
        <v>1276</v>
      </c>
      <c r="I14" s="9" t="s">
        <v>1277</v>
      </c>
      <c r="J14" s="9" t="s">
        <v>441</v>
      </c>
      <c r="K14" s="7" t="s">
        <v>1276</v>
      </c>
      <c r="L14" s="9" t="s">
        <v>151</v>
      </c>
      <c r="M14" s="9" t="s">
        <v>526</v>
      </c>
      <c r="N14" s="9" t="s">
        <v>1278</v>
      </c>
    </row>
    <row r="15" spans="1:18" s="9" customFormat="1" ht="37.9" customHeight="1" x14ac:dyDescent="0.25">
      <c r="A15" s="12">
        <v>44053</v>
      </c>
      <c r="B15" s="9" t="s">
        <v>1279</v>
      </c>
      <c r="C15" s="9" t="s">
        <v>1280</v>
      </c>
      <c r="D15" s="9" t="s">
        <v>1281</v>
      </c>
      <c r="E15" s="9" t="s">
        <v>441</v>
      </c>
      <c r="F15" s="9" t="s">
        <v>441</v>
      </c>
      <c r="G15" s="15" t="s">
        <v>1282</v>
      </c>
      <c r="H15" s="9" t="s">
        <v>441</v>
      </c>
      <c r="I15" s="9" t="s">
        <v>1283</v>
      </c>
      <c r="J15" s="9" t="s">
        <v>1284</v>
      </c>
      <c r="K15" s="9" t="s">
        <v>1285</v>
      </c>
      <c r="L15" s="9" t="s">
        <v>1286</v>
      </c>
      <c r="M15" s="9" t="s">
        <v>1233</v>
      </c>
      <c r="N15" s="9" t="s">
        <v>1278</v>
      </c>
    </row>
    <row r="16" spans="1:18" ht="32.450000000000003" customHeight="1" x14ac:dyDescent="0.25">
      <c r="A16" s="5">
        <v>44054</v>
      </c>
      <c r="B16" s="6" t="s">
        <v>1287</v>
      </c>
      <c r="C16" s="6" t="s">
        <v>1288</v>
      </c>
      <c r="D16" s="6" t="s">
        <v>1289</v>
      </c>
      <c r="E16" s="6" t="s">
        <v>441</v>
      </c>
      <c r="F16" s="6" t="s">
        <v>441</v>
      </c>
      <c r="G16" s="10" t="s">
        <v>441</v>
      </c>
      <c r="H16" s="6" t="s">
        <v>1290</v>
      </c>
      <c r="I16" s="6" t="s">
        <v>441</v>
      </c>
      <c r="J16" s="6" t="s">
        <v>441</v>
      </c>
      <c r="K16" s="6" t="s">
        <v>441</v>
      </c>
      <c r="L16" s="6" t="s">
        <v>23</v>
      </c>
      <c r="N16" s="6" t="s">
        <v>1291</v>
      </c>
      <c r="O16" s="6" t="s">
        <v>1292</v>
      </c>
    </row>
    <row r="17" spans="1:16" ht="41.45" customHeight="1" x14ac:dyDescent="0.25">
      <c r="A17" s="5">
        <v>44054</v>
      </c>
      <c r="B17" s="6" t="s">
        <v>1293</v>
      </c>
      <c r="C17" s="6" t="s">
        <v>1294</v>
      </c>
      <c r="D17" s="6" t="s">
        <v>730</v>
      </c>
      <c r="E17" s="6">
        <v>8</v>
      </c>
      <c r="F17" s="6">
        <v>8</v>
      </c>
      <c r="G17" s="10" t="s">
        <v>1295</v>
      </c>
      <c r="H17" s="7" t="s">
        <v>1296</v>
      </c>
      <c r="I17" s="6" t="s">
        <v>1297</v>
      </c>
      <c r="J17" s="6" t="s">
        <v>441</v>
      </c>
      <c r="K17" s="6" t="s">
        <v>1298</v>
      </c>
      <c r="L17" s="6" t="s">
        <v>302</v>
      </c>
      <c r="N17" s="6" t="s">
        <v>1261</v>
      </c>
      <c r="O17" s="6" t="s">
        <v>1299</v>
      </c>
    </row>
    <row r="18" spans="1:16" ht="31.15" customHeight="1" x14ac:dyDescent="0.25">
      <c r="A18" s="5">
        <v>44054</v>
      </c>
      <c r="B18" s="6" t="s">
        <v>1300</v>
      </c>
      <c r="C18" s="6" t="s">
        <v>1301</v>
      </c>
      <c r="D18" s="6" t="s">
        <v>1030</v>
      </c>
      <c r="E18" s="6">
        <v>15</v>
      </c>
      <c r="F18" s="6">
        <v>8</v>
      </c>
      <c r="G18" s="10" t="s">
        <v>441</v>
      </c>
      <c r="H18" s="6" t="s">
        <v>1302</v>
      </c>
      <c r="I18" s="6" t="s">
        <v>441</v>
      </c>
      <c r="J18" s="6" t="s">
        <v>1303</v>
      </c>
      <c r="K18" s="6" t="s">
        <v>441</v>
      </c>
      <c r="L18" s="6" t="s">
        <v>23</v>
      </c>
      <c r="M18" s="6" t="s">
        <v>1304</v>
      </c>
      <c r="N18" s="6" t="s">
        <v>1305</v>
      </c>
    </row>
    <row r="19" spans="1:16" ht="30" x14ac:dyDescent="0.25">
      <c r="A19" s="5">
        <v>44055</v>
      </c>
      <c r="B19" s="6" t="s">
        <v>1306</v>
      </c>
      <c r="C19" s="6" t="s">
        <v>1307</v>
      </c>
      <c r="D19" s="6" t="s">
        <v>1308</v>
      </c>
      <c r="E19" s="6" t="s">
        <v>441</v>
      </c>
      <c r="F19" s="6" t="s">
        <v>441</v>
      </c>
      <c r="G19" s="10" t="s">
        <v>1309</v>
      </c>
      <c r="H19" s="6" t="s">
        <v>441</v>
      </c>
      <c r="I19" s="6" t="s">
        <v>441</v>
      </c>
      <c r="J19" s="6" t="s">
        <v>441</v>
      </c>
      <c r="K19" s="6" t="s">
        <v>1310</v>
      </c>
      <c r="L19" s="6" t="s">
        <v>295</v>
      </c>
      <c r="N19" s="6" t="s">
        <v>1291</v>
      </c>
    </row>
    <row r="20" spans="1:16" ht="30" x14ac:dyDescent="0.25">
      <c r="A20" s="5">
        <v>44055</v>
      </c>
      <c r="B20" s="6" t="s">
        <v>1311</v>
      </c>
      <c r="C20" s="6" t="s">
        <v>1312</v>
      </c>
      <c r="D20" s="6" t="s">
        <v>1308</v>
      </c>
      <c r="E20" s="6" t="s">
        <v>441</v>
      </c>
      <c r="F20" s="6" t="s">
        <v>441</v>
      </c>
      <c r="G20" s="10" t="s">
        <v>1309</v>
      </c>
      <c r="H20" s="6" t="s">
        <v>441</v>
      </c>
      <c r="I20" s="6" t="s">
        <v>441</v>
      </c>
      <c r="J20" s="6" t="s">
        <v>441</v>
      </c>
      <c r="K20" s="6" t="s">
        <v>1313</v>
      </c>
      <c r="L20" s="6" t="s">
        <v>295</v>
      </c>
      <c r="N20" s="6" t="s">
        <v>1314</v>
      </c>
    </row>
    <row r="21" spans="1:16" ht="45" customHeight="1" x14ac:dyDescent="0.25">
      <c r="A21" s="5">
        <v>44055</v>
      </c>
      <c r="B21" s="6" t="s">
        <v>1315</v>
      </c>
      <c r="C21" s="6" t="s">
        <v>1316</v>
      </c>
      <c r="D21" s="6" t="s">
        <v>1317</v>
      </c>
      <c r="E21" s="6" t="s">
        <v>441</v>
      </c>
      <c r="F21" s="6" t="s">
        <v>441</v>
      </c>
      <c r="G21" s="10" t="s">
        <v>441</v>
      </c>
      <c r="H21" s="6" t="s">
        <v>1318</v>
      </c>
      <c r="I21" s="6" t="s">
        <v>441</v>
      </c>
      <c r="J21" s="6" t="s">
        <v>1319</v>
      </c>
      <c r="K21" s="6" t="s">
        <v>1320</v>
      </c>
      <c r="L21" s="6" t="s">
        <v>16</v>
      </c>
      <c r="N21" s="6" t="s">
        <v>1291</v>
      </c>
      <c r="O21" s="6" t="s">
        <v>1321</v>
      </c>
    </row>
    <row r="22" spans="1:16" ht="30" x14ac:dyDescent="0.25">
      <c r="A22" s="5">
        <v>44056</v>
      </c>
      <c r="B22" s="6" t="s">
        <v>1322</v>
      </c>
      <c r="C22" s="6" t="s">
        <v>1323</v>
      </c>
      <c r="D22" s="6" t="s">
        <v>1324</v>
      </c>
      <c r="E22" s="6" t="s">
        <v>441</v>
      </c>
      <c r="F22" s="6" t="s">
        <v>441</v>
      </c>
      <c r="G22" s="10" t="s">
        <v>441</v>
      </c>
      <c r="H22" s="6" t="s">
        <v>1325</v>
      </c>
      <c r="I22" s="6" t="s">
        <v>441</v>
      </c>
      <c r="J22" s="6" t="s">
        <v>441</v>
      </c>
      <c r="K22" s="6" t="s">
        <v>1326</v>
      </c>
      <c r="L22" s="6" t="s">
        <v>16</v>
      </c>
      <c r="N22" s="6" t="s">
        <v>1327</v>
      </c>
    </row>
    <row r="23" spans="1:16" ht="36.6" customHeight="1" x14ac:dyDescent="0.25">
      <c r="A23" s="5">
        <v>44056</v>
      </c>
      <c r="B23" s="6" t="s">
        <v>1328</v>
      </c>
      <c r="C23" s="6" t="s">
        <v>1329</v>
      </c>
      <c r="D23" s="6" t="s">
        <v>248</v>
      </c>
      <c r="E23" s="6">
        <v>17</v>
      </c>
      <c r="F23" s="6">
        <v>16</v>
      </c>
      <c r="G23" s="10" t="s">
        <v>1330</v>
      </c>
      <c r="H23" s="6" t="s">
        <v>1331</v>
      </c>
      <c r="I23" s="6" t="s">
        <v>1332</v>
      </c>
      <c r="J23" s="6" t="s">
        <v>1333</v>
      </c>
      <c r="K23" s="7" t="s">
        <v>1334</v>
      </c>
      <c r="L23" s="6" t="s">
        <v>368</v>
      </c>
      <c r="M23" s="6" t="s">
        <v>574</v>
      </c>
      <c r="N23" s="6" t="s">
        <v>1212</v>
      </c>
    </row>
    <row r="24" spans="1:16" ht="30" x14ac:dyDescent="0.25">
      <c r="A24" s="5">
        <v>44056</v>
      </c>
      <c r="B24" s="6" t="s">
        <v>1335</v>
      </c>
      <c r="C24" s="6" t="s">
        <v>1336</v>
      </c>
      <c r="D24" s="6" t="s">
        <v>478</v>
      </c>
      <c r="E24" s="6" t="s">
        <v>441</v>
      </c>
      <c r="F24" s="6" t="s">
        <v>441</v>
      </c>
      <c r="G24" s="10" t="s">
        <v>441</v>
      </c>
      <c r="H24" s="6" t="s">
        <v>1337</v>
      </c>
      <c r="I24" s="6" t="s">
        <v>441</v>
      </c>
      <c r="J24" s="6" t="s">
        <v>441</v>
      </c>
      <c r="K24" s="6" t="s">
        <v>1338</v>
      </c>
      <c r="L24" s="6" t="s">
        <v>16</v>
      </c>
      <c r="N24" s="6" t="s">
        <v>1212</v>
      </c>
      <c r="O24" s="6" t="s">
        <v>552</v>
      </c>
    </row>
    <row r="25" spans="1:16" ht="54" customHeight="1" x14ac:dyDescent="0.25">
      <c r="A25" s="5">
        <v>44056</v>
      </c>
      <c r="B25" s="6" t="s">
        <v>1339</v>
      </c>
      <c r="C25" s="6" t="s">
        <v>1340</v>
      </c>
      <c r="D25" s="6" t="s">
        <v>248</v>
      </c>
      <c r="E25" s="6" t="s">
        <v>441</v>
      </c>
      <c r="F25" s="6" t="s">
        <v>441</v>
      </c>
      <c r="G25" s="10" t="s">
        <v>441</v>
      </c>
      <c r="H25" s="6" t="s">
        <v>1341</v>
      </c>
      <c r="I25" s="6" t="s">
        <v>441</v>
      </c>
      <c r="J25" s="6" t="s">
        <v>1342</v>
      </c>
      <c r="K25" s="6" t="s">
        <v>1343</v>
      </c>
      <c r="L25" s="6" t="s">
        <v>16</v>
      </c>
      <c r="M25" s="6" t="s">
        <v>1344</v>
      </c>
      <c r="N25" s="6" t="s">
        <v>585</v>
      </c>
      <c r="O25" s="6" t="s">
        <v>1345</v>
      </c>
    </row>
    <row r="26" spans="1:16" ht="48" customHeight="1" x14ac:dyDescent="0.25">
      <c r="A26" s="5">
        <v>44056</v>
      </c>
      <c r="B26" s="6" t="s">
        <v>1346</v>
      </c>
      <c r="C26" s="6" t="s">
        <v>1347</v>
      </c>
      <c r="D26" s="6" t="s">
        <v>1348</v>
      </c>
      <c r="E26" s="6" t="s">
        <v>441</v>
      </c>
      <c r="F26" s="6" t="s">
        <v>441</v>
      </c>
      <c r="G26" s="10" t="s">
        <v>441</v>
      </c>
      <c r="H26" s="6" t="s">
        <v>1349</v>
      </c>
      <c r="I26" s="6" t="s">
        <v>441</v>
      </c>
      <c r="J26" s="6" t="s">
        <v>1350</v>
      </c>
      <c r="K26" s="6" t="s">
        <v>1351</v>
      </c>
      <c r="L26" s="6" t="s">
        <v>31</v>
      </c>
      <c r="M26" s="6" t="s">
        <v>1352</v>
      </c>
      <c r="N26" s="6" t="s">
        <v>585</v>
      </c>
      <c r="O26" s="6" t="s">
        <v>552</v>
      </c>
    </row>
    <row r="27" spans="1:16" ht="41.45" customHeight="1" x14ac:dyDescent="0.25">
      <c r="A27" s="5">
        <v>44056</v>
      </c>
      <c r="B27" s="6" t="s">
        <v>1353</v>
      </c>
      <c r="C27" s="6" t="s">
        <v>1354</v>
      </c>
      <c r="D27" s="6" t="s">
        <v>248</v>
      </c>
      <c r="E27" s="6" t="s">
        <v>441</v>
      </c>
      <c r="F27" s="6" t="s">
        <v>441</v>
      </c>
      <c r="G27" s="10" t="s">
        <v>441</v>
      </c>
      <c r="H27" s="6" t="s">
        <v>1355</v>
      </c>
      <c r="I27" s="6" t="s">
        <v>441</v>
      </c>
      <c r="J27" s="6" t="s">
        <v>1356</v>
      </c>
      <c r="K27" s="6" t="s">
        <v>1357</v>
      </c>
      <c r="L27" s="6" t="s">
        <v>16</v>
      </c>
      <c r="M27" s="6" t="s">
        <v>1358</v>
      </c>
      <c r="N27" s="6" t="s">
        <v>1359</v>
      </c>
      <c r="O27" s="6" t="s">
        <v>552</v>
      </c>
    </row>
    <row r="28" spans="1:16" s="33" customFormat="1" x14ac:dyDescent="0.25">
      <c r="A28" s="34">
        <v>44068</v>
      </c>
      <c r="B28" s="35" t="s">
        <v>1360</v>
      </c>
      <c r="C28" s="35" t="s">
        <v>1361</v>
      </c>
      <c r="D28" s="35"/>
      <c r="E28" s="35">
        <v>2020</v>
      </c>
      <c r="F28" s="35" t="s">
        <v>325</v>
      </c>
      <c r="G28" s="35"/>
      <c r="H28" s="35"/>
      <c r="I28" s="35"/>
      <c r="J28" s="35"/>
      <c r="K28" s="35"/>
      <c r="L28" s="35" t="s">
        <v>1362</v>
      </c>
      <c r="M28" s="35" t="s">
        <v>325</v>
      </c>
      <c r="N28" s="35" t="s">
        <v>325</v>
      </c>
      <c r="O28" s="35"/>
      <c r="P28" s="35" t="s">
        <v>1363</v>
      </c>
    </row>
    <row r="29" spans="1:16" s="24" customFormat="1" x14ac:dyDescent="0.25">
      <c r="A29" s="34">
        <v>44068</v>
      </c>
      <c r="B29" s="35" t="s">
        <v>1364</v>
      </c>
      <c r="C29" s="35" t="s">
        <v>1365</v>
      </c>
      <c r="D29" s="35" t="s">
        <v>1366</v>
      </c>
      <c r="E29" s="35">
        <v>2020</v>
      </c>
      <c r="F29" s="35" t="s">
        <v>552</v>
      </c>
      <c r="G29" s="35"/>
      <c r="H29" s="36">
        <v>43836</v>
      </c>
      <c r="I29" s="35">
        <v>32837658</v>
      </c>
      <c r="J29" s="35" t="s">
        <v>1367</v>
      </c>
      <c r="K29" s="35" t="s">
        <v>24</v>
      </c>
      <c r="L29" s="35" t="s">
        <v>25</v>
      </c>
      <c r="M29" s="35" t="s">
        <v>1368</v>
      </c>
    </row>
    <row r="30" spans="1:16" s="24" customFormat="1" x14ac:dyDescent="0.25">
      <c r="A30" s="34">
        <v>44068</v>
      </c>
      <c r="B30" s="35" t="s">
        <v>1369</v>
      </c>
      <c r="C30" s="35" t="s">
        <v>1370</v>
      </c>
      <c r="D30" s="35" t="s">
        <v>1371</v>
      </c>
      <c r="E30" s="35">
        <v>2020</v>
      </c>
      <c r="F30" s="35" t="s">
        <v>1372</v>
      </c>
      <c r="G30" s="35"/>
      <c r="H30" s="36"/>
      <c r="I30" s="35"/>
      <c r="J30" s="35">
        <v>32836328</v>
      </c>
      <c r="K30" s="35" t="s">
        <v>1373</v>
      </c>
      <c r="L30" s="35" t="s">
        <v>24</v>
      </c>
      <c r="M30" s="35" t="s">
        <v>25</v>
      </c>
      <c r="N30" s="24" t="s">
        <v>1374</v>
      </c>
    </row>
    <row r="31" spans="1:16" s="24" customFormat="1" x14ac:dyDescent="0.25">
      <c r="A31" s="34">
        <v>44064</v>
      </c>
      <c r="B31" s="35" t="s">
        <v>1375</v>
      </c>
      <c r="C31" s="35" t="s">
        <v>1376</v>
      </c>
      <c r="D31" s="35" t="s">
        <v>1377</v>
      </c>
      <c r="E31" s="35">
        <v>2020</v>
      </c>
      <c r="F31" s="35" t="s">
        <v>653</v>
      </c>
      <c r="G31" s="35">
        <v>12</v>
      </c>
      <c r="H31" s="36">
        <v>3</v>
      </c>
      <c r="I31" s="35" t="s">
        <v>1378</v>
      </c>
      <c r="J31" s="35">
        <v>2440000000</v>
      </c>
      <c r="K31" s="35" t="s">
        <v>1379</v>
      </c>
      <c r="L31" s="35" t="s">
        <v>1380</v>
      </c>
      <c r="M31" s="35" t="s">
        <v>150</v>
      </c>
      <c r="N31" s="24" t="s">
        <v>151</v>
      </c>
      <c r="O31" s="24" t="s">
        <v>32</v>
      </c>
      <c r="P31" s="24" t="s">
        <v>1381</v>
      </c>
    </row>
    <row r="32" spans="1:16" s="24" customFormat="1" x14ac:dyDescent="0.25">
      <c r="A32" s="34">
        <v>44064</v>
      </c>
      <c r="B32" s="35" t="s">
        <v>1382</v>
      </c>
      <c r="C32" s="35" t="s">
        <v>1383</v>
      </c>
      <c r="D32" s="35" t="s">
        <v>1384</v>
      </c>
      <c r="E32" s="35">
        <v>2020</v>
      </c>
      <c r="F32" s="35" t="s">
        <v>653</v>
      </c>
      <c r="G32" s="35">
        <v>12</v>
      </c>
      <c r="H32" s="36">
        <v>3</v>
      </c>
      <c r="I32" s="35" t="s">
        <v>1385</v>
      </c>
      <c r="J32" s="35">
        <v>2440000000</v>
      </c>
      <c r="K32" s="35" t="s">
        <v>1386</v>
      </c>
      <c r="L32" s="35" t="s">
        <v>1387</v>
      </c>
      <c r="M32" s="35" t="s">
        <v>150</v>
      </c>
      <c r="N32" s="24" t="s">
        <v>151</v>
      </c>
      <c r="O32" s="24" t="s">
        <v>32</v>
      </c>
      <c r="P32" s="24" t="s">
        <v>1388</v>
      </c>
    </row>
    <row r="33" spans="1:16" s="24" customFormat="1" x14ac:dyDescent="0.25">
      <c r="A33" s="34">
        <v>44064</v>
      </c>
      <c r="B33" s="35" t="s">
        <v>1389</v>
      </c>
      <c r="C33" s="35" t="s">
        <v>1390</v>
      </c>
      <c r="D33" s="35" t="s">
        <v>1391</v>
      </c>
      <c r="E33" s="35">
        <v>2020</v>
      </c>
      <c r="F33" s="35" t="s">
        <v>653</v>
      </c>
      <c r="G33" s="35">
        <v>12</v>
      </c>
      <c r="H33" s="36">
        <v>3</v>
      </c>
      <c r="I33" s="35" t="s">
        <v>1392</v>
      </c>
      <c r="J33" s="35">
        <v>2440000000</v>
      </c>
      <c r="K33" s="35" t="s">
        <v>1393</v>
      </c>
      <c r="L33" s="35" t="s">
        <v>1394</v>
      </c>
      <c r="M33" s="35" t="s">
        <v>150</v>
      </c>
      <c r="N33" s="24" t="s">
        <v>151</v>
      </c>
      <c r="O33" s="24" t="s">
        <v>32</v>
      </c>
      <c r="P33" s="24" t="s">
        <v>1395</v>
      </c>
    </row>
    <row r="34" spans="1:16" s="24" customFormat="1" x14ac:dyDescent="0.25">
      <c r="A34" s="34">
        <v>44067</v>
      </c>
      <c r="B34" s="35" t="s">
        <v>1396</v>
      </c>
      <c r="C34" s="35" t="s">
        <v>1397</v>
      </c>
      <c r="D34" s="35" t="s">
        <v>1398</v>
      </c>
      <c r="E34" s="35">
        <v>2020</v>
      </c>
      <c r="F34" s="35" t="s">
        <v>1399</v>
      </c>
      <c r="G34" s="35">
        <v>49</v>
      </c>
      <c r="H34" s="36">
        <v>2</v>
      </c>
      <c r="I34" s="35" t="s">
        <v>1400</v>
      </c>
      <c r="J34" s="35">
        <v>20200000000</v>
      </c>
      <c r="K34" s="35" t="s">
        <v>1401</v>
      </c>
      <c r="L34" s="35" t="s">
        <v>1402</v>
      </c>
      <c r="M34" s="35" t="s">
        <v>387</v>
      </c>
      <c r="N34" s="24" t="s">
        <v>185</v>
      </c>
      <c r="O34" s="24" t="s">
        <v>32</v>
      </c>
      <c r="P34" s="24" t="s">
        <v>1403</v>
      </c>
    </row>
    <row r="35" spans="1:16" s="24" customFormat="1" ht="14.45" customHeight="1" x14ac:dyDescent="0.25">
      <c r="A35" s="34">
        <v>44071</v>
      </c>
      <c r="B35" s="35" t="s">
        <v>1404</v>
      </c>
      <c r="C35" s="42" t="s">
        <v>1405</v>
      </c>
      <c r="D35" s="35"/>
      <c r="E35" s="35">
        <v>2020</v>
      </c>
      <c r="F35" s="35" t="s">
        <v>1406</v>
      </c>
      <c r="G35" s="35"/>
      <c r="H35" s="35"/>
      <c r="I35" s="35"/>
      <c r="J35" s="32" t="s">
        <v>1407</v>
      </c>
      <c r="K35" s="35" t="s">
        <v>16</v>
      </c>
      <c r="L35" s="35" t="s">
        <v>17</v>
      </c>
    </row>
    <row r="36" spans="1:16" s="24" customFormat="1" ht="14.45" customHeight="1" x14ac:dyDescent="0.25">
      <c r="A36" s="43">
        <v>44070</v>
      </c>
      <c r="B36" s="44" t="s">
        <v>1408</v>
      </c>
      <c r="C36" s="42" t="s">
        <v>1409</v>
      </c>
      <c r="D36" s="44" t="s">
        <v>1410</v>
      </c>
      <c r="E36" s="44">
        <v>2020</v>
      </c>
      <c r="F36" s="44" t="s">
        <v>1411</v>
      </c>
      <c r="G36" s="44"/>
      <c r="H36" s="44"/>
      <c r="I36" s="44"/>
      <c r="J36" s="44" t="s">
        <v>1412</v>
      </c>
      <c r="K36" s="44" t="s">
        <v>16</v>
      </c>
      <c r="L36" s="45" t="s">
        <v>17</v>
      </c>
      <c r="M36" s="46"/>
      <c r="N36" s="46"/>
      <c r="O36" s="46"/>
      <c r="P36" s="46"/>
    </row>
    <row r="37" spans="1:16" s="39" customFormat="1" ht="14.45" customHeight="1" x14ac:dyDescent="0.25">
      <c r="A37" s="52">
        <v>44074</v>
      </c>
      <c r="B37" s="39" t="s">
        <v>1413</v>
      </c>
      <c r="C37" s="39" t="s">
        <v>1414</v>
      </c>
      <c r="D37" s="39" t="s">
        <v>1415</v>
      </c>
      <c r="E37" s="39">
        <v>2020</v>
      </c>
      <c r="F37" s="39" t="s">
        <v>325</v>
      </c>
      <c r="L37" s="39" t="s">
        <v>1416</v>
      </c>
      <c r="M37" s="39" t="s">
        <v>325</v>
      </c>
      <c r="N37" s="39" t="s">
        <v>325</v>
      </c>
      <c r="P37" s="39" t="s">
        <v>1417</v>
      </c>
    </row>
    <row r="38" spans="1:16" s="50" customFormat="1" ht="14.45" customHeight="1" x14ac:dyDescent="0.25">
      <c r="A38" s="53">
        <v>44074</v>
      </c>
      <c r="B38" s="50" t="s">
        <v>1418</v>
      </c>
      <c r="C38" s="50" t="s">
        <v>1419</v>
      </c>
      <c r="D38" s="50" t="s">
        <v>1420</v>
      </c>
      <c r="E38" s="50">
        <v>2020</v>
      </c>
      <c r="F38" s="50" t="s">
        <v>1421</v>
      </c>
      <c r="J38" s="50">
        <v>32860255</v>
      </c>
      <c r="K38" s="50" t="s">
        <v>1422</v>
      </c>
      <c r="L38" s="50" t="s">
        <v>23</v>
      </c>
      <c r="M38" s="50" t="s">
        <v>24</v>
      </c>
      <c r="N38" s="50" t="s">
        <v>25</v>
      </c>
      <c r="O38" s="50" t="s">
        <v>1423</v>
      </c>
    </row>
    <row r="39" spans="1:16" s="50" customFormat="1" ht="14.45" customHeight="1" x14ac:dyDescent="0.25">
      <c r="A39" s="53">
        <v>44074</v>
      </c>
      <c r="B39" s="50" t="s">
        <v>1424</v>
      </c>
      <c r="C39" s="50" t="s">
        <v>1425</v>
      </c>
      <c r="D39" s="50" t="s">
        <v>1426</v>
      </c>
      <c r="E39" s="50">
        <v>2020</v>
      </c>
      <c r="F39" s="50" t="s">
        <v>1427</v>
      </c>
      <c r="G39" s="50">
        <v>22</v>
      </c>
      <c r="H39" s="50">
        <v>2</v>
      </c>
      <c r="I39" s="50" t="s">
        <v>1428</v>
      </c>
      <c r="J39" s="50">
        <v>20200000000</v>
      </c>
      <c r="K39" s="50" t="s">
        <v>1429</v>
      </c>
      <c r="L39" s="50" t="s">
        <v>1430</v>
      </c>
      <c r="M39" s="50" t="s">
        <v>387</v>
      </c>
      <c r="N39" s="50" t="s">
        <v>185</v>
      </c>
      <c r="O39" s="50" t="s">
        <v>32</v>
      </c>
      <c r="P39" s="50" t="s">
        <v>1431</v>
      </c>
    </row>
    <row r="40" spans="1:16" s="71" customFormat="1" ht="14.45" customHeight="1" x14ac:dyDescent="0.25">
      <c r="A40" s="67">
        <v>44083</v>
      </c>
      <c r="B40" s="68" t="s">
        <v>1432</v>
      </c>
      <c r="C40" s="39" t="s">
        <v>1433</v>
      </c>
      <c r="D40" s="68" t="s">
        <v>1434</v>
      </c>
      <c r="E40" s="68">
        <v>2020</v>
      </c>
      <c r="F40" s="68" t="s">
        <v>76</v>
      </c>
      <c r="G40" s="68"/>
      <c r="H40" s="68"/>
      <c r="I40" s="68" t="s">
        <v>1435</v>
      </c>
      <c r="J40" s="68" t="s">
        <v>16</v>
      </c>
      <c r="K40" s="68" t="s">
        <v>17</v>
      </c>
    </row>
    <row r="41" spans="1:16" s="71" customFormat="1" ht="14.45" customHeight="1" x14ac:dyDescent="0.25">
      <c r="A41" s="67">
        <v>44075</v>
      </c>
      <c r="B41" s="68" t="s">
        <v>1436</v>
      </c>
      <c r="C41" s="39" t="s">
        <v>1437</v>
      </c>
      <c r="D41" s="68" t="s">
        <v>1438</v>
      </c>
      <c r="E41" s="68">
        <v>2020</v>
      </c>
      <c r="F41" s="68" t="s">
        <v>1439</v>
      </c>
      <c r="G41" s="68"/>
      <c r="H41" s="68"/>
      <c r="I41" s="68"/>
      <c r="J41" s="68"/>
      <c r="K41" s="68" t="s">
        <v>1440</v>
      </c>
      <c r="L41" s="68" t="s">
        <v>16</v>
      </c>
      <c r="M41" s="68" t="s">
        <v>17</v>
      </c>
    </row>
    <row r="42" spans="1:16" s="71" customFormat="1" ht="14.45" customHeight="1" x14ac:dyDescent="0.25">
      <c r="A42" s="67">
        <v>44075</v>
      </c>
      <c r="B42" s="68" t="s">
        <v>1441</v>
      </c>
      <c r="C42" s="39" t="s">
        <v>1442</v>
      </c>
      <c r="D42" s="68" t="s">
        <v>1443</v>
      </c>
      <c r="E42" s="68">
        <v>2020</v>
      </c>
      <c r="F42" s="68" t="s">
        <v>76</v>
      </c>
      <c r="G42" s="68"/>
      <c r="H42" s="68"/>
      <c r="I42" s="68" t="s">
        <v>1444</v>
      </c>
      <c r="J42" s="68" t="s">
        <v>16</v>
      </c>
      <c r="K42" s="68" t="s">
        <v>17</v>
      </c>
    </row>
    <row r="43" spans="1:16" customFormat="1" x14ac:dyDescent="0.25">
      <c r="A43" s="86">
        <v>44095</v>
      </c>
      <c r="B43" t="s">
        <v>1445</v>
      </c>
      <c r="C43" s="39" t="s">
        <v>1446</v>
      </c>
      <c r="D43" t="s">
        <v>1447</v>
      </c>
      <c r="E43">
        <v>2020</v>
      </c>
      <c r="F43" t="s">
        <v>1078</v>
      </c>
      <c r="I43" t="s">
        <v>1448</v>
      </c>
      <c r="J43">
        <v>32945240</v>
      </c>
      <c r="K43" t="s">
        <v>1449</v>
      </c>
      <c r="L43" t="s">
        <v>1450</v>
      </c>
      <c r="M43" t="s">
        <v>295</v>
      </c>
      <c r="N43" t="s">
        <v>185</v>
      </c>
      <c r="O43" t="s">
        <v>32</v>
      </c>
    </row>
    <row r="44" spans="1:16" customFormat="1" x14ac:dyDescent="0.25">
      <c r="A44" s="86">
        <v>44103</v>
      </c>
      <c r="B44" t="s">
        <v>1451</v>
      </c>
      <c r="C44" s="39" t="s">
        <v>1452</v>
      </c>
      <c r="D44" t="s">
        <v>1453</v>
      </c>
      <c r="E44">
        <v>2020</v>
      </c>
      <c r="F44" t="s">
        <v>76</v>
      </c>
      <c r="L44" t="s">
        <v>1454</v>
      </c>
      <c r="M44" t="s">
        <v>16</v>
      </c>
      <c r="N44" t="s">
        <v>17</v>
      </c>
    </row>
    <row r="45" spans="1:16" customFormat="1" x14ac:dyDescent="0.25">
      <c r="A45" s="86">
        <v>44103</v>
      </c>
      <c r="B45" t="s">
        <v>1455</v>
      </c>
      <c r="C45" s="39" t="s">
        <v>1456</v>
      </c>
      <c r="D45" t="s">
        <v>1457</v>
      </c>
      <c r="E45">
        <v>2020</v>
      </c>
      <c r="F45" t="s">
        <v>1458</v>
      </c>
      <c r="G45">
        <v>16</v>
      </c>
      <c r="H45">
        <v>4</v>
      </c>
      <c r="I45" t="s">
        <v>1459</v>
      </c>
      <c r="K45" t="s">
        <v>1460</v>
      </c>
      <c r="L45" t="s">
        <v>1461</v>
      </c>
      <c r="M45" t="s">
        <v>31</v>
      </c>
      <c r="N45" t="s">
        <v>31</v>
      </c>
      <c r="O45" t="s">
        <v>32</v>
      </c>
      <c r="P45" t="s">
        <v>1462</v>
      </c>
    </row>
    <row r="46" spans="1:16" customFormat="1" x14ac:dyDescent="0.25">
      <c r="A46" s="86">
        <v>44103</v>
      </c>
      <c r="B46" t="s">
        <v>1463</v>
      </c>
      <c r="C46" s="39" t="s">
        <v>1464</v>
      </c>
      <c r="D46" t="s">
        <v>1465</v>
      </c>
      <c r="E46">
        <v>2020</v>
      </c>
      <c r="F46" t="s">
        <v>81</v>
      </c>
      <c r="L46" t="s">
        <v>1466</v>
      </c>
      <c r="M46" t="s">
        <v>16</v>
      </c>
      <c r="N46" t="s">
        <v>17</v>
      </c>
    </row>
    <row r="47" spans="1:16" customFormat="1" x14ac:dyDescent="0.25">
      <c r="A47" s="86">
        <v>44095</v>
      </c>
      <c r="B47" t="s">
        <v>1467</v>
      </c>
      <c r="C47" s="39" t="s">
        <v>1468</v>
      </c>
      <c r="D47" t="s">
        <v>1469</v>
      </c>
      <c r="E47">
        <v>2020</v>
      </c>
      <c r="F47" t="s">
        <v>81</v>
      </c>
      <c r="L47" t="s">
        <v>1470</v>
      </c>
      <c r="M47" t="s">
        <v>16</v>
      </c>
      <c r="N47" t="s">
        <v>17</v>
      </c>
    </row>
    <row r="48" spans="1:16" customFormat="1" x14ac:dyDescent="0.25">
      <c r="A48" s="86">
        <v>44099</v>
      </c>
      <c r="B48" t="s">
        <v>1471</v>
      </c>
      <c r="C48" s="39" t="s">
        <v>1472</v>
      </c>
      <c r="D48" t="s">
        <v>1473</v>
      </c>
      <c r="E48">
        <v>2020</v>
      </c>
      <c r="F48" t="s">
        <v>76</v>
      </c>
      <c r="L48" t="s">
        <v>1474</v>
      </c>
      <c r="M48" t="s">
        <v>16</v>
      </c>
      <c r="N48" t="s">
        <v>17</v>
      </c>
    </row>
    <row r="49" spans="1:16" customFormat="1" x14ac:dyDescent="0.25">
      <c r="A49" s="86">
        <v>44095</v>
      </c>
      <c r="B49" t="s">
        <v>1475</v>
      </c>
      <c r="C49" s="39" t="s">
        <v>1476</v>
      </c>
      <c r="D49" t="s">
        <v>1477</v>
      </c>
      <c r="E49">
        <v>2020</v>
      </c>
      <c r="F49" t="s">
        <v>1036</v>
      </c>
      <c r="G49">
        <v>31</v>
      </c>
      <c r="H49">
        <v>0.125</v>
      </c>
      <c r="I49" t="s">
        <v>1478</v>
      </c>
      <c r="K49" t="s">
        <v>1479</v>
      </c>
      <c r="L49" t="s">
        <v>1480</v>
      </c>
      <c r="M49" t="s">
        <v>31</v>
      </c>
      <c r="N49" t="s">
        <v>31</v>
      </c>
      <c r="O49" t="s">
        <v>335</v>
      </c>
      <c r="P49" t="s">
        <v>1481</v>
      </c>
    </row>
    <row r="50" spans="1:16" customFormat="1" x14ac:dyDescent="0.25">
      <c r="A50" s="86">
        <v>44099</v>
      </c>
      <c r="B50" t="s">
        <v>1482</v>
      </c>
      <c r="C50" s="39" t="s">
        <v>1483</v>
      </c>
      <c r="D50" t="s">
        <v>1484</v>
      </c>
      <c r="E50">
        <v>2020</v>
      </c>
      <c r="F50" t="s">
        <v>1485</v>
      </c>
      <c r="J50">
        <v>32970098</v>
      </c>
      <c r="K50" t="s">
        <v>1486</v>
      </c>
      <c r="M50" t="s">
        <v>23</v>
      </c>
      <c r="N50" t="s">
        <v>24</v>
      </c>
      <c r="O50" t="s">
        <v>25</v>
      </c>
      <c r="P50" t="s">
        <v>1487</v>
      </c>
    </row>
    <row r="51" spans="1:16" customFormat="1" x14ac:dyDescent="0.25">
      <c r="A51" s="86">
        <v>44099</v>
      </c>
      <c r="B51" t="s">
        <v>1488</v>
      </c>
      <c r="C51" s="39" t="s">
        <v>1489</v>
      </c>
      <c r="D51" t="s">
        <v>1490</v>
      </c>
      <c r="E51">
        <v>2020</v>
      </c>
      <c r="F51" t="s">
        <v>1491</v>
      </c>
      <c r="G51">
        <v>68</v>
      </c>
      <c r="H51">
        <v>2</v>
      </c>
      <c r="I51" t="s">
        <v>1492</v>
      </c>
      <c r="J51">
        <v>2425971478</v>
      </c>
      <c r="K51" t="s">
        <v>1493</v>
      </c>
      <c r="L51" t="s">
        <v>1494</v>
      </c>
      <c r="M51" t="s">
        <v>150</v>
      </c>
      <c r="N51" t="s">
        <v>151</v>
      </c>
      <c r="O51" t="s">
        <v>32</v>
      </c>
      <c r="P51" t="s">
        <v>1495</v>
      </c>
    </row>
    <row r="52" spans="1:16" customFormat="1" x14ac:dyDescent="0.25">
      <c r="A52" s="86">
        <v>44103</v>
      </c>
      <c r="B52" t="s">
        <v>1496</v>
      </c>
      <c r="C52" s="39" t="s">
        <v>1497</v>
      </c>
      <c r="D52" t="s">
        <v>1498</v>
      </c>
      <c r="E52">
        <v>2020</v>
      </c>
      <c r="F52" t="s">
        <v>81</v>
      </c>
      <c r="L52" t="s">
        <v>1499</v>
      </c>
      <c r="M52" t="s">
        <v>16</v>
      </c>
      <c r="N52" t="s">
        <v>17</v>
      </c>
    </row>
    <row r="53" spans="1:16" customFormat="1" x14ac:dyDescent="0.25">
      <c r="A53" s="86">
        <v>44102</v>
      </c>
      <c r="B53" t="s">
        <v>1500</v>
      </c>
      <c r="C53" s="39" t="s">
        <v>1501</v>
      </c>
      <c r="D53" t="s">
        <v>1502</v>
      </c>
      <c r="E53">
        <v>2020</v>
      </c>
      <c r="F53" t="s">
        <v>1503</v>
      </c>
      <c r="G53">
        <v>8</v>
      </c>
      <c r="H53">
        <v>5</v>
      </c>
      <c r="I53" t="s">
        <v>1504</v>
      </c>
      <c r="J53">
        <v>20203407220</v>
      </c>
      <c r="K53" t="s">
        <v>1505</v>
      </c>
      <c r="L53" t="s">
        <v>1506</v>
      </c>
      <c r="M53" t="s">
        <v>387</v>
      </c>
      <c r="N53" t="s">
        <v>185</v>
      </c>
      <c r="O53" t="s">
        <v>32</v>
      </c>
      <c r="P53" t="s">
        <v>1507</v>
      </c>
    </row>
  </sheetData>
  <autoFilter ref="A1:A27" xr:uid="{120A13F9-7CD0-4662-9733-6904AA9B2808}"/>
  <phoneticPr fontId="3" type="noConversion"/>
  <hyperlinks>
    <hyperlink ref="K2" r:id="rId1" xr:uid="{2A5543E4-7FCD-4ED5-A654-9778EB6A2A8B}"/>
    <hyperlink ref="K3" r:id="rId2" xr:uid="{E69C4676-FCB4-49A0-A97B-19A87170F3E4}"/>
    <hyperlink ref="K4" r:id="rId3" xr:uid="{5AD60E9E-EDE3-42A6-8F23-E4B138A03E9B}"/>
    <hyperlink ref="K5" r:id="rId4" xr:uid="{57C81F5C-3018-4B50-9B7E-DD594BA60EBA}"/>
    <hyperlink ref="K6" r:id="rId5" xr:uid="{18CC2A62-5201-4A4E-9F3C-3B42EF2F9FF0}"/>
    <hyperlink ref="K13" r:id="rId6" xr:uid="{C2A3DCFB-8982-4AFA-A917-F3F1E10F8303}"/>
    <hyperlink ref="K14" r:id="rId7" xr:uid="{08A1E2BA-0755-4AF5-B27F-A72961B765B9}"/>
    <hyperlink ref="H17" r:id="rId8" xr:uid="{D7AEBA39-A09D-4AC3-B322-27366383D0D7}"/>
    <hyperlink ref="K23" r:id="rId9" display="https://search.proquest.com/docview/2432920391?accountid=26724_x000a_http://sfx.library.cdc.gov/cdc/?url_ver=Z39.88-2004&amp;rft_val_fmt=info:ofi/fmt:kev:mtx:journal&amp;genre=article&amp;sid=ProQ:ProQ%3Ahealthcompleteshell&amp;atitle=COVID-19+Lockdown%2C+Food+Systems+and+Urban%26ndash%3BRural+Partnership%3A+Case+of+Nagpur%2C+India&amp;title=International+Journal+of+Environmental+Research+and+Public+Health&amp;issn=16617827&amp;date=2020-01-01&amp;volume=17&amp;issue=16&amp;spage=5710&amp;au=Sukhwani%2C+Vibhas%3BDeshkar%2C+Sameer%3BShaw%2C+Rajib&amp;isbn=&amp;jtitle=International+Journal+of+Environmental+Research+and+Public+Health&amp;btitle=&amp;rft_id=info:eric/&amp;rft_id=info:doi/10.3390%2Fijerph17165710" xr:uid="{1D9DAEF8-0FE3-40DA-B6E1-5BBBAADF1651}"/>
    <hyperlink ref="L36" r:id="rId10" xr:uid="{19CB353D-B1CA-498B-A8C3-D74B0AC1A68C}"/>
    <hyperlink ref="J35" r:id="rId11" xr:uid="{47C7A305-3DE1-4399-8B3A-4EB1358C19C5}"/>
  </hyperlinks>
  <pageMargins left="0.7" right="0.7" top="0.75" bottom="0.75" header="0.3" footer="0.3"/>
  <pageSetup orientation="portrait"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B7095-DAE4-4028-A64C-8CC0D082923F}">
  <dimension ref="A1:R14"/>
  <sheetViews>
    <sheetView zoomScale="85" zoomScaleNormal="85" workbookViewId="0">
      <pane ySplit="1" topLeftCell="A3" activePane="bottomLeft" state="frozen"/>
      <selection pane="bottomLeft" activeCell="A12" sqref="A12:XFD14"/>
    </sheetView>
  </sheetViews>
  <sheetFormatPr defaultColWidth="8.85546875" defaultRowHeight="15" x14ac:dyDescent="0.25"/>
  <cols>
    <col min="1" max="1" width="14.7109375" style="6" customWidth="1"/>
    <col min="2" max="2" width="25" style="6" customWidth="1"/>
    <col min="3" max="3" width="73.28515625" style="6" customWidth="1"/>
    <col min="4" max="4" width="28.85546875" style="6" customWidth="1"/>
    <col min="5" max="6" width="8.85546875" style="6"/>
    <col min="7" max="7" width="8.85546875" style="10"/>
    <col min="8" max="8" width="30.85546875" style="6" customWidth="1"/>
    <col min="9" max="9" width="63.7109375" style="6" customWidth="1"/>
    <col min="10" max="10" width="113" style="6" customWidth="1"/>
    <col min="11" max="11" width="47.7109375" style="6" customWidth="1"/>
    <col min="12" max="12" width="19.5703125" style="6" customWidth="1"/>
    <col min="13" max="13" width="25.7109375" style="6" customWidth="1"/>
    <col min="14" max="14" width="30.140625" style="6" customWidth="1"/>
    <col min="15" max="15" width="19.5703125" style="6" customWidth="1"/>
    <col min="16" max="16" width="50" style="6" customWidth="1"/>
    <col min="17" max="17" width="53.28515625" style="6" customWidth="1"/>
    <col min="18" max="18" width="44.28515625" style="6" customWidth="1"/>
    <col min="19" max="16384" width="8.85546875" style="6"/>
  </cols>
  <sheetData>
    <row r="1" spans="1:18" ht="30" x14ac:dyDescent="0.25">
      <c r="A1" s="2" t="s">
        <v>415</v>
      </c>
      <c r="B1" s="3" t="s">
        <v>265</v>
      </c>
      <c r="C1" s="3" t="s">
        <v>266</v>
      </c>
      <c r="D1" s="3" t="s">
        <v>416</v>
      </c>
      <c r="E1" s="3" t="s">
        <v>270</v>
      </c>
      <c r="F1" s="3" t="s">
        <v>271</v>
      </c>
      <c r="G1" s="11" t="s">
        <v>272</v>
      </c>
      <c r="H1" s="3" t="s">
        <v>274</v>
      </c>
      <c r="I1" s="3" t="s">
        <v>279</v>
      </c>
      <c r="J1" s="3" t="s">
        <v>267</v>
      </c>
      <c r="K1" s="3" t="s">
        <v>275</v>
      </c>
      <c r="L1" s="3" t="s">
        <v>417</v>
      </c>
      <c r="M1" s="3" t="s">
        <v>418</v>
      </c>
      <c r="N1" s="3" t="s">
        <v>419</v>
      </c>
      <c r="O1" s="3" t="s">
        <v>420</v>
      </c>
      <c r="P1" s="3" t="s">
        <v>1508</v>
      </c>
      <c r="Q1" s="3" t="s">
        <v>1509</v>
      </c>
      <c r="R1" s="3" t="s">
        <v>423</v>
      </c>
    </row>
    <row r="2" spans="1:18" ht="52.15" customHeight="1" x14ac:dyDescent="0.25">
      <c r="A2" s="5">
        <v>44046</v>
      </c>
      <c r="B2" s="6" t="s">
        <v>1510</v>
      </c>
      <c r="C2" s="6" t="s">
        <v>1511</v>
      </c>
      <c r="D2" s="6" t="s">
        <v>248</v>
      </c>
      <c r="E2" s="6">
        <v>17</v>
      </c>
      <c r="F2" s="6">
        <v>14</v>
      </c>
      <c r="G2" s="10" t="s">
        <v>1512</v>
      </c>
      <c r="H2" s="7" t="s">
        <v>1513</v>
      </c>
      <c r="I2" s="6" t="s">
        <v>1514</v>
      </c>
      <c r="J2" s="6" t="s">
        <v>441</v>
      </c>
      <c r="K2" s="6" t="s">
        <v>1515</v>
      </c>
      <c r="L2" s="6" t="s">
        <v>441</v>
      </c>
      <c r="N2" s="6" t="s">
        <v>1516</v>
      </c>
    </row>
    <row r="3" spans="1:18" ht="49.15" customHeight="1" x14ac:dyDescent="0.25">
      <c r="A3" s="5">
        <v>44046</v>
      </c>
      <c r="B3" s="6" t="s">
        <v>1517</v>
      </c>
      <c r="C3" s="6" t="s">
        <v>1518</v>
      </c>
      <c r="D3" s="6" t="s">
        <v>1519</v>
      </c>
      <c r="E3" s="6" t="s">
        <v>441</v>
      </c>
      <c r="F3" s="6" t="s">
        <v>441</v>
      </c>
      <c r="G3" s="10" t="s">
        <v>441</v>
      </c>
      <c r="H3" s="6" t="s">
        <v>441</v>
      </c>
      <c r="I3" s="6" t="s">
        <v>441</v>
      </c>
      <c r="J3" s="6" t="s">
        <v>1520</v>
      </c>
      <c r="K3" s="7" t="s">
        <v>1521</v>
      </c>
      <c r="L3" s="6" t="s">
        <v>16</v>
      </c>
      <c r="M3" s="6" t="s">
        <v>1522</v>
      </c>
      <c r="N3" s="6" t="s">
        <v>1523</v>
      </c>
    </row>
    <row r="4" spans="1:18" ht="54.6" customHeight="1" x14ac:dyDescent="0.25">
      <c r="A4" s="5">
        <v>44050</v>
      </c>
      <c r="B4" s="6" t="s">
        <v>1524</v>
      </c>
      <c r="C4" s="6" t="s">
        <v>1525</v>
      </c>
      <c r="D4" s="6" t="s">
        <v>1526</v>
      </c>
      <c r="E4" s="6" t="s">
        <v>441</v>
      </c>
      <c r="F4" s="6" t="s">
        <v>441</v>
      </c>
      <c r="G4" s="10" t="s">
        <v>441</v>
      </c>
      <c r="H4" s="6" t="s">
        <v>1527</v>
      </c>
      <c r="I4" s="6" t="s">
        <v>1528</v>
      </c>
      <c r="J4" s="6" t="s">
        <v>1529</v>
      </c>
      <c r="K4" s="6" t="s">
        <v>441</v>
      </c>
      <c r="L4" s="6" t="s">
        <v>23</v>
      </c>
      <c r="N4" s="6" t="s">
        <v>1530</v>
      </c>
    </row>
    <row r="5" spans="1:18" ht="60" customHeight="1" x14ac:dyDescent="0.25">
      <c r="A5" s="5">
        <v>44053</v>
      </c>
      <c r="B5" s="6" t="s">
        <v>1531</v>
      </c>
      <c r="C5" s="6" t="s">
        <v>1532</v>
      </c>
      <c r="D5" s="6" t="s">
        <v>1533</v>
      </c>
      <c r="E5" s="6">
        <v>8</v>
      </c>
      <c r="F5" s="6" t="s">
        <v>441</v>
      </c>
      <c r="G5" s="10" t="s">
        <v>1534</v>
      </c>
      <c r="H5" s="6" t="s">
        <v>1535</v>
      </c>
      <c r="I5" s="6" t="s">
        <v>1536</v>
      </c>
      <c r="J5" s="6" t="s">
        <v>1537</v>
      </c>
      <c r="K5" s="6" t="s">
        <v>441</v>
      </c>
      <c r="L5" s="6" t="s">
        <v>23</v>
      </c>
      <c r="N5" s="6" t="s">
        <v>1538</v>
      </c>
      <c r="O5" s="6" t="s">
        <v>1539</v>
      </c>
    </row>
    <row r="6" spans="1:18" ht="66" customHeight="1" x14ac:dyDescent="0.25">
      <c r="A6" s="5">
        <v>44053</v>
      </c>
      <c r="B6" s="6" t="s">
        <v>1540</v>
      </c>
      <c r="C6" s="6" t="s">
        <v>1541</v>
      </c>
      <c r="D6" s="6" t="s">
        <v>1542</v>
      </c>
      <c r="E6" s="6" t="s">
        <v>441</v>
      </c>
      <c r="F6" s="6" t="s">
        <v>441</v>
      </c>
      <c r="G6" s="10" t="s">
        <v>441</v>
      </c>
      <c r="H6" s="6" t="s">
        <v>1543</v>
      </c>
      <c r="I6" s="6" t="s">
        <v>1544</v>
      </c>
      <c r="J6" s="6" t="s">
        <v>1545</v>
      </c>
      <c r="K6" s="6" t="s">
        <v>441</v>
      </c>
      <c r="L6" s="6" t="s">
        <v>23</v>
      </c>
      <c r="N6" s="6" t="s">
        <v>1546</v>
      </c>
      <c r="O6" s="6" t="s">
        <v>1547</v>
      </c>
    </row>
    <row r="7" spans="1:18" ht="30" x14ac:dyDescent="0.25">
      <c r="A7" s="5">
        <v>44055</v>
      </c>
      <c r="B7" s="6" t="s">
        <v>1548</v>
      </c>
      <c r="C7" s="6" t="s">
        <v>1549</v>
      </c>
      <c r="D7" s="6" t="s">
        <v>1308</v>
      </c>
      <c r="E7" s="6" t="s">
        <v>441</v>
      </c>
      <c r="F7" s="6" t="s">
        <v>441</v>
      </c>
      <c r="G7" s="10" t="s">
        <v>1309</v>
      </c>
      <c r="H7" s="6" t="s">
        <v>441</v>
      </c>
      <c r="I7" s="6" t="s">
        <v>441</v>
      </c>
      <c r="J7" s="6" t="s">
        <v>441</v>
      </c>
      <c r="K7" s="7" t="s">
        <v>1550</v>
      </c>
      <c r="L7" s="6" t="s">
        <v>295</v>
      </c>
      <c r="N7" s="6" t="s">
        <v>1551</v>
      </c>
    </row>
    <row r="8" spans="1:18" ht="57" customHeight="1" x14ac:dyDescent="0.25">
      <c r="A8" s="5">
        <v>44056</v>
      </c>
      <c r="B8" s="6" t="s">
        <v>1552</v>
      </c>
      <c r="C8" s="6" t="s">
        <v>1553</v>
      </c>
      <c r="D8" s="6" t="s">
        <v>478</v>
      </c>
      <c r="E8" s="6" t="s">
        <v>441</v>
      </c>
      <c r="F8" s="6" t="s">
        <v>441</v>
      </c>
      <c r="G8" s="10" t="s">
        <v>441</v>
      </c>
      <c r="H8" s="6" t="s">
        <v>1554</v>
      </c>
      <c r="I8" s="6" t="s">
        <v>441</v>
      </c>
      <c r="J8" s="6" t="s">
        <v>1555</v>
      </c>
      <c r="K8" s="6" t="s">
        <v>1556</v>
      </c>
      <c r="L8" s="6" t="s">
        <v>16</v>
      </c>
      <c r="N8" s="6" t="s">
        <v>1557</v>
      </c>
      <c r="O8" s="6" t="s">
        <v>1558</v>
      </c>
    </row>
    <row r="9" spans="1:18" ht="60" customHeight="1" x14ac:dyDescent="0.25">
      <c r="A9" s="5">
        <v>44056</v>
      </c>
      <c r="B9" s="6" t="s">
        <v>1559</v>
      </c>
      <c r="C9" s="6" t="s">
        <v>1560</v>
      </c>
      <c r="D9" s="6" t="s">
        <v>794</v>
      </c>
      <c r="E9" s="6" t="s">
        <v>441</v>
      </c>
      <c r="F9" s="6" t="s">
        <v>441</v>
      </c>
      <c r="G9" s="10" t="s">
        <v>1561</v>
      </c>
      <c r="H9" s="6" t="s">
        <v>1562</v>
      </c>
      <c r="I9" s="6" t="s">
        <v>441</v>
      </c>
      <c r="J9" s="6" t="s">
        <v>1563</v>
      </c>
      <c r="K9" s="6" t="s">
        <v>441</v>
      </c>
      <c r="L9" s="6" t="s">
        <v>23</v>
      </c>
      <c r="N9" s="6" t="s">
        <v>1523</v>
      </c>
      <c r="O9" s="6" t="s">
        <v>1321</v>
      </c>
    </row>
    <row r="10" spans="1:18" s="24" customFormat="1" ht="14.45" customHeight="1" x14ac:dyDescent="0.25">
      <c r="A10" s="34">
        <v>44070</v>
      </c>
      <c r="B10" s="35" t="s">
        <v>1564</v>
      </c>
      <c r="C10" s="41" t="s">
        <v>1565</v>
      </c>
      <c r="D10" s="35" t="s">
        <v>1566</v>
      </c>
      <c r="E10" s="35">
        <v>2020</v>
      </c>
      <c r="F10" s="35" t="s">
        <v>1567</v>
      </c>
      <c r="G10" s="35">
        <v>45</v>
      </c>
      <c r="H10" s="35"/>
      <c r="I10" s="35" t="s">
        <v>1568</v>
      </c>
      <c r="J10" s="35"/>
      <c r="K10" s="35" t="s">
        <v>1569</v>
      </c>
      <c r="L10" s="32" t="s">
        <v>1570</v>
      </c>
      <c r="M10" s="35" t="s">
        <v>31</v>
      </c>
      <c r="N10" s="35" t="s">
        <v>31</v>
      </c>
      <c r="O10" s="35" t="s">
        <v>32</v>
      </c>
      <c r="P10" s="35" t="s">
        <v>1571</v>
      </c>
    </row>
    <row r="11" spans="1:18" s="24" customFormat="1" ht="14.45" customHeight="1" x14ac:dyDescent="0.25">
      <c r="A11" s="34">
        <v>44070</v>
      </c>
      <c r="B11" s="35" t="s">
        <v>1572</v>
      </c>
      <c r="C11" s="42" t="s">
        <v>1573</v>
      </c>
      <c r="D11" s="35" t="s">
        <v>1574</v>
      </c>
      <c r="E11" s="35">
        <v>2020</v>
      </c>
      <c r="F11" s="35" t="s">
        <v>1575</v>
      </c>
      <c r="G11" s="35">
        <v>32848207</v>
      </c>
      <c r="H11" s="35" t="s">
        <v>1576</v>
      </c>
      <c r="I11" s="35" t="s">
        <v>23</v>
      </c>
      <c r="J11" s="35" t="s">
        <v>24</v>
      </c>
      <c r="K11" s="35" t="s">
        <v>25</v>
      </c>
      <c r="L11" s="35"/>
    </row>
    <row r="12" spans="1:18" s="71" customFormat="1" ht="14.45" customHeight="1" x14ac:dyDescent="0.25">
      <c r="A12" s="67">
        <v>44089</v>
      </c>
      <c r="B12" s="68"/>
      <c r="C12" s="64" t="s">
        <v>1577</v>
      </c>
      <c r="D12" s="68" t="s">
        <v>1578</v>
      </c>
      <c r="E12" s="68">
        <v>2020</v>
      </c>
      <c r="F12" s="68" t="s">
        <v>1579</v>
      </c>
      <c r="G12" s="68"/>
      <c r="H12" s="68"/>
      <c r="I12" s="68"/>
      <c r="J12" s="68"/>
      <c r="K12" s="68" t="s">
        <v>1580</v>
      </c>
      <c r="L12" s="68" t="s">
        <v>16</v>
      </c>
      <c r="M12" s="68" t="s">
        <v>17</v>
      </c>
    </row>
    <row r="13" spans="1:18" s="71" customFormat="1" ht="14.45" customHeight="1" x14ac:dyDescent="0.25">
      <c r="A13" s="67">
        <v>44084</v>
      </c>
      <c r="B13" s="68" t="s">
        <v>1581</v>
      </c>
      <c r="C13" s="64" t="s">
        <v>1582</v>
      </c>
      <c r="D13" s="68" t="s">
        <v>1583</v>
      </c>
      <c r="E13" s="68">
        <v>2020</v>
      </c>
      <c r="F13" s="68" t="s">
        <v>81</v>
      </c>
      <c r="G13" s="68">
        <v>12</v>
      </c>
      <c r="H13" s="68">
        <v>18</v>
      </c>
      <c r="I13" s="68">
        <v>7270</v>
      </c>
      <c r="J13" s="68">
        <v>2440817991</v>
      </c>
      <c r="K13" s="68" t="s">
        <v>1584</v>
      </c>
      <c r="L13" s="68" t="s">
        <v>1585</v>
      </c>
      <c r="M13" s="68" t="s">
        <v>368</v>
      </c>
      <c r="N13" s="68" t="s">
        <v>151</v>
      </c>
      <c r="O13" s="68" t="s">
        <v>32</v>
      </c>
      <c r="P13" s="68" t="s">
        <v>1586</v>
      </c>
    </row>
    <row r="14" spans="1:18" s="71" customFormat="1" ht="14.45" customHeight="1" x14ac:dyDescent="0.25">
      <c r="A14" s="67">
        <v>44084</v>
      </c>
      <c r="B14" s="68" t="s">
        <v>1587</v>
      </c>
      <c r="C14" s="64" t="s">
        <v>1588</v>
      </c>
      <c r="D14" s="68" t="s">
        <v>1589</v>
      </c>
      <c r="E14" s="68">
        <v>2020</v>
      </c>
      <c r="F14" s="68" t="s">
        <v>811</v>
      </c>
      <c r="G14" s="68"/>
      <c r="H14" s="68"/>
      <c r="I14" s="68" t="s">
        <v>1590</v>
      </c>
      <c r="J14" s="78" t="s">
        <v>1591</v>
      </c>
      <c r="K14" s="68" t="s">
        <v>814</v>
      </c>
      <c r="L14" s="68" t="s">
        <v>24</v>
      </c>
      <c r="M14" s="68"/>
      <c r="N14" s="68" t="s">
        <v>1592</v>
      </c>
    </row>
  </sheetData>
  <autoFilter ref="N1:O9" xr:uid="{D4B9BE2F-ADEF-44D0-AF4D-093067D61D4E}"/>
  <hyperlinks>
    <hyperlink ref="H2" r:id="rId1" xr:uid="{02534AA8-AD7C-48EB-991C-31F34B93D993}"/>
    <hyperlink ref="K3" r:id="rId2" xr:uid="{B4BB70D6-59DA-44A5-9B28-1DD8AD40C3F5}"/>
    <hyperlink ref="K7" r:id="rId3" xr:uid="{0B1E561B-C91F-420D-BCE6-C7EFDA25C286}"/>
    <hyperlink ref="L10" r:id="rId4" xr:uid="{962FB395-5205-447B-9C1B-09AA556BE784}"/>
    <hyperlink ref="J14" r:id="rId5" xr:uid="{D08EC36F-9A33-4820-A3E1-63160D2829EB}"/>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54953F10EBE54AA9544274D1AD07B2" ma:contentTypeVersion="11" ma:contentTypeDescription="Create a new document." ma:contentTypeScope="" ma:versionID="1450e0949b93605812b386a609b18de5">
  <xsd:schema xmlns:xsd="http://www.w3.org/2001/XMLSchema" xmlns:xs="http://www.w3.org/2001/XMLSchema" xmlns:p="http://schemas.microsoft.com/office/2006/metadata/properties" xmlns:ns2="cc024c5f-7184-4090-9581-f5576fdda2c4" xmlns:ns3="864ae89e-7bd6-489b-bb60-96ad963c73cc" xmlns:ns4="http://schemas.microsoft.com/sharepoint/v4" targetNamespace="http://schemas.microsoft.com/office/2006/metadata/properties" ma:root="true" ma:fieldsID="0bc1854587fa762e5b6c92d41e081acd" ns2:_="" ns3:_="" ns4:_="">
    <xsd:import namespace="cc024c5f-7184-4090-9581-f5576fdda2c4"/>
    <xsd:import namespace="864ae89e-7bd6-489b-bb60-96ad963c73cc"/>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024c5f-7184-4090-9581-f5576fdda2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4ae89e-7bd6-489b-bb60-96ad963c73c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7C81A7-D349-4563-A175-7DF377713646}">
  <ds:schemaRefs>
    <ds:schemaRef ds:uri="http://schemas.microsoft.com/sharepoint/v3/contenttype/forms"/>
  </ds:schemaRefs>
</ds:datastoreItem>
</file>

<file path=customXml/itemProps2.xml><?xml version="1.0" encoding="utf-8"?>
<ds:datastoreItem xmlns:ds="http://schemas.openxmlformats.org/officeDocument/2006/customXml" ds:itemID="{A55404D4-F676-4E3A-A93B-8A466F5F7121}">
  <ds:schemaRefs>
    <ds:schemaRef ds:uri="http://purl.org/dc/terms/"/>
    <ds:schemaRef ds:uri="864ae89e-7bd6-489b-bb60-96ad963c73cc"/>
    <ds:schemaRef ds:uri="http://schemas.microsoft.com/sharepoint/v4"/>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cc024c5f-7184-4090-9581-f5576fdda2c4"/>
  </ds:schemaRefs>
</ds:datastoreItem>
</file>

<file path=customXml/itemProps3.xml><?xml version="1.0" encoding="utf-8"?>
<ds:datastoreItem xmlns:ds="http://schemas.openxmlformats.org/officeDocument/2006/customXml" ds:itemID="{1BB31F66-96B4-4DBF-B472-FDBAE1DE69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024c5f-7184-4090-9581-f5576fdda2c4"/>
    <ds:schemaRef ds:uri="864ae89e-7bd6-489b-bb60-96ad963c73c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ALL ARTICLES</vt:lpstr>
      <vt:lpstr>One Health</vt:lpstr>
      <vt:lpstr>Restaurants.Dining.Other</vt:lpstr>
      <vt:lpstr>Other</vt:lpstr>
      <vt:lpstr>Food Insecurity &amp; Nutrition</vt:lpstr>
      <vt:lpstr>MigrantFarmWorkers</vt:lpstr>
      <vt:lpstr>Food Transmission.Outbreak</vt:lpstr>
      <vt:lpstr>Food- Production Level</vt:lpstr>
      <vt:lpstr>Food- Individual level</vt:lpstr>
      <vt:lpstr>Report</vt:lpstr>
      <vt:lpstr>Literature Review</vt:lpstr>
      <vt:lpstr>'Literature Review'!Criteria</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Andrea (CDC/DDID/NCEZID/DFWED)</dc:creator>
  <cp:keywords/>
  <dc:description/>
  <cp:lastModifiedBy>Akers, Melissa</cp:lastModifiedBy>
  <cp:revision/>
  <dcterms:created xsi:type="dcterms:W3CDTF">2020-07-23T18:47:45Z</dcterms:created>
  <dcterms:modified xsi:type="dcterms:W3CDTF">2020-12-29T22:59:08Z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0x0101009D54953F10EBE54AA9544274D1AD07B2</vt:lpwstr>
  </property>
</Properties>
</file>